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30" windowWidth="19200" windowHeight="12105" tabRatio="689"/>
  </bookViews>
  <sheets>
    <sheet name="結果" sheetId="32" r:id="rId1"/>
    <sheet name="ＭＤ" sheetId="8" r:id="rId2"/>
    <sheet name="ＷＤ" sheetId="20" r:id="rId3"/>
    <sheet name="ＭＳ" sheetId="24" r:id="rId4"/>
    <sheet name="WS" sheetId="25" r:id="rId5"/>
    <sheet name="ＭＡ" sheetId="22" r:id="rId6"/>
    <sheet name="ＷＡ" sheetId="13" r:id="rId7"/>
    <sheet name="ＭＢ" sheetId="27" r:id="rId8"/>
    <sheet name="ＷＢ " sheetId="28" r:id="rId9"/>
    <sheet name="ＭＣ" sheetId="29" r:id="rId10"/>
    <sheet name="ＷＣ" sheetId="26" r:id="rId11"/>
  </sheets>
  <definedNames>
    <definedName name="_xlnm.Print_Area" localSheetId="3">ＭＳ!$A$118:$AO$178</definedName>
    <definedName name="_xlnm.Print_Area" localSheetId="4">WS!$A$125:$AO$192</definedName>
    <definedName name="_xlnm.Print_Area" localSheetId="0">結果!$B$1:$G$17</definedName>
  </definedNames>
  <calcPr calcId="145621"/>
</workbook>
</file>

<file path=xl/calcChain.xml><?xml version="1.0" encoding="utf-8"?>
<calcChain xmlns="http://schemas.openxmlformats.org/spreadsheetml/2006/main">
  <c r="AK125" i="13" l="1"/>
  <c r="N109" i="29" l="1"/>
  <c r="K109" i="29"/>
  <c r="H109" i="29"/>
  <c r="E109" i="29"/>
  <c r="N94" i="29"/>
  <c r="K94" i="29"/>
  <c r="H94" i="29"/>
  <c r="E94" i="29"/>
  <c r="AI79" i="29"/>
  <c r="AF79" i="29"/>
  <c r="AC79" i="29"/>
  <c r="Z79" i="29"/>
  <c r="N79" i="29"/>
  <c r="K79" i="29"/>
  <c r="H79" i="29"/>
  <c r="E79" i="29"/>
  <c r="AI64" i="29"/>
  <c r="AF64" i="29"/>
  <c r="AC64" i="29"/>
  <c r="Z64" i="29"/>
  <c r="N64" i="29"/>
  <c r="K64" i="29"/>
  <c r="H64" i="29"/>
  <c r="E64" i="29"/>
  <c r="AI48" i="29"/>
  <c r="AF48" i="29"/>
  <c r="AC48" i="29"/>
  <c r="Z48" i="29"/>
  <c r="N48" i="29"/>
  <c r="K48" i="29"/>
  <c r="H48" i="29"/>
  <c r="E48" i="29"/>
  <c r="AI33" i="29"/>
  <c r="AF33" i="29"/>
  <c r="AC33" i="29"/>
  <c r="Z33" i="29"/>
  <c r="N33" i="29"/>
  <c r="H33" i="29"/>
  <c r="E33" i="29"/>
  <c r="AI18" i="29"/>
  <c r="AF18" i="29"/>
  <c r="AC18" i="29"/>
  <c r="Z18" i="29"/>
  <c r="N18" i="29"/>
  <c r="K18" i="29"/>
  <c r="H18" i="29"/>
  <c r="E18" i="29"/>
  <c r="AI3" i="29"/>
  <c r="AF3" i="29"/>
  <c r="AC3" i="29"/>
  <c r="Z3" i="29"/>
  <c r="K3" i="29"/>
  <c r="H3" i="29"/>
  <c r="E3" i="29"/>
  <c r="AK235" i="28" l="1"/>
  <c r="B235" i="28"/>
  <c r="AK234" i="28"/>
  <c r="B234" i="28"/>
  <c r="B232" i="28"/>
  <c r="B231" i="28"/>
  <c r="AK229" i="28"/>
  <c r="B229" i="28"/>
  <c r="AK228" i="28"/>
  <c r="B228" i="28"/>
  <c r="AK226" i="28"/>
  <c r="B226" i="28"/>
  <c r="AK225" i="28"/>
  <c r="B225" i="28"/>
  <c r="AK223" i="28"/>
  <c r="B223" i="28"/>
  <c r="AK222" i="28"/>
  <c r="B222" i="28"/>
  <c r="B217" i="28"/>
  <c r="B216" i="28"/>
  <c r="AK214" i="28"/>
  <c r="B214" i="28"/>
  <c r="AK213" i="28"/>
  <c r="B213" i="28"/>
  <c r="AK210" i="28"/>
  <c r="AK209" i="28"/>
  <c r="AK207" i="28"/>
  <c r="B207" i="28"/>
  <c r="AK206" i="28"/>
  <c r="AK204" i="28"/>
  <c r="B204" i="28"/>
  <c r="AK203" i="28"/>
  <c r="B203" i="28"/>
  <c r="AK201" i="28"/>
  <c r="B201" i="28"/>
  <c r="AK200" i="28"/>
  <c r="B200" i="28"/>
  <c r="AK198" i="28"/>
  <c r="B198" i="28"/>
  <c r="AK197" i="28"/>
  <c r="B197" i="28"/>
  <c r="B195" i="28"/>
  <c r="B194" i="28"/>
  <c r="AK192" i="28"/>
  <c r="AK191" i="28"/>
  <c r="AK189" i="28"/>
  <c r="B189" i="28"/>
  <c r="AK188" i="28"/>
  <c r="B188" i="28"/>
  <c r="AK177" i="28"/>
  <c r="B177" i="28"/>
  <c r="AK176" i="28"/>
  <c r="B176" i="28"/>
  <c r="AK175" i="28"/>
  <c r="B175" i="28"/>
  <c r="AK174" i="28"/>
  <c r="B174" i="28"/>
  <c r="AK173" i="28"/>
  <c r="B173" i="28"/>
  <c r="AK172" i="28"/>
  <c r="B172" i="28"/>
  <c r="AK171" i="28"/>
  <c r="B171" i="28"/>
  <c r="AK170" i="28"/>
  <c r="B170" i="28"/>
  <c r="AK169" i="28"/>
  <c r="B169" i="28"/>
  <c r="AK168" i="28"/>
  <c r="B168" i="28"/>
  <c r="AK167" i="28"/>
  <c r="B167" i="28"/>
  <c r="AK166" i="28"/>
  <c r="B166" i="28"/>
  <c r="AK165" i="28"/>
  <c r="B165" i="28"/>
  <c r="AK164" i="28"/>
  <c r="B164" i="28"/>
  <c r="AK163" i="28"/>
  <c r="B163" i="28"/>
  <c r="AK162" i="28"/>
  <c r="B162" i="28"/>
  <c r="AK161" i="28"/>
  <c r="B161" i="28"/>
  <c r="AK160" i="28"/>
  <c r="B160" i="28"/>
  <c r="AK159" i="28"/>
  <c r="B159" i="28"/>
  <c r="AK158" i="28"/>
  <c r="B158" i="28"/>
  <c r="AK157" i="28"/>
  <c r="B157" i="28"/>
  <c r="AK156" i="28"/>
  <c r="B156" i="28"/>
  <c r="AK155" i="28"/>
  <c r="B155" i="28"/>
  <c r="AK154" i="28"/>
  <c r="B154" i="28"/>
  <c r="AK153" i="28"/>
  <c r="B153" i="28"/>
  <c r="AK152" i="28"/>
  <c r="B152" i="28"/>
  <c r="AK151" i="28"/>
  <c r="B151" i="28"/>
  <c r="AK150" i="28"/>
  <c r="B150" i="28"/>
  <c r="AK149" i="28"/>
  <c r="B149" i="28"/>
  <c r="AK148" i="28"/>
  <c r="B148" i="28"/>
  <c r="AK147" i="28"/>
  <c r="B147" i="28"/>
  <c r="AK146" i="28"/>
  <c r="B146" i="28"/>
  <c r="AK145" i="28"/>
  <c r="B145" i="28"/>
  <c r="AK144" i="28"/>
  <c r="B144" i="28"/>
  <c r="AI79" i="28"/>
  <c r="AF79" i="28"/>
  <c r="AC79" i="28"/>
  <c r="Z79" i="28"/>
  <c r="N79" i="28"/>
  <c r="K79" i="28"/>
  <c r="H79" i="28"/>
  <c r="E79" i="28"/>
  <c r="AI64" i="28"/>
  <c r="AF64" i="28"/>
  <c r="AC64" i="28"/>
  <c r="Z64" i="28"/>
  <c r="N64" i="28"/>
  <c r="K64" i="28"/>
  <c r="H64" i="28"/>
  <c r="E64" i="28"/>
  <c r="AI48" i="28"/>
  <c r="AF48" i="28"/>
  <c r="AC48" i="28"/>
  <c r="Z48" i="28"/>
  <c r="N48" i="28"/>
  <c r="K48" i="28"/>
  <c r="H48" i="28"/>
  <c r="E48" i="28"/>
  <c r="AI33" i="28"/>
  <c r="AF33" i="28"/>
  <c r="AC33" i="28"/>
  <c r="Z33" i="28"/>
  <c r="N33" i="28"/>
  <c r="H33" i="28"/>
  <c r="E33" i="28"/>
  <c r="AI18" i="28"/>
  <c r="AF18" i="28"/>
  <c r="AC18" i="28"/>
  <c r="Z18" i="28"/>
  <c r="K18" i="28"/>
  <c r="H18" i="28"/>
  <c r="E18" i="28"/>
  <c r="AI3" i="28"/>
  <c r="AF3" i="28"/>
  <c r="AC3" i="28"/>
  <c r="Z3" i="28"/>
  <c r="K3" i="28"/>
  <c r="H3" i="28"/>
  <c r="E3" i="28"/>
  <c r="D178" i="27" l="1"/>
  <c r="AK177" i="27"/>
  <c r="D177" i="27"/>
  <c r="AK176" i="27"/>
  <c r="D176" i="27"/>
  <c r="AK175" i="27"/>
  <c r="D175" i="27"/>
  <c r="AK174" i="27"/>
  <c r="D174" i="27"/>
  <c r="AK173" i="27"/>
  <c r="D173" i="27"/>
  <c r="AK172" i="27"/>
  <c r="D172" i="27"/>
  <c r="AK171" i="27"/>
  <c r="D171" i="27"/>
  <c r="AK170" i="27"/>
  <c r="AK169" i="27"/>
  <c r="AK168" i="27"/>
  <c r="D168" i="27"/>
  <c r="D167" i="27"/>
  <c r="AK164" i="27"/>
  <c r="D164" i="27"/>
  <c r="AK163" i="27"/>
  <c r="D163" i="27"/>
  <c r="AK162" i="27"/>
  <c r="D162" i="27"/>
  <c r="AK161" i="27"/>
  <c r="D161" i="27"/>
  <c r="AK160" i="27"/>
  <c r="D160" i="27"/>
  <c r="AK159" i="27"/>
  <c r="D159" i="27"/>
  <c r="AK158" i="27"/>
  <c r="D158" i="27"/>
  <c r="AK157" i="27"/>
  <c r="D157" i="27"/>
  <c r="D156" i="27"/>
  <c r="D155" i="27"/>
  <c r="AK148" i="27"/>
  <c r="D148" i="27"/>
  <c r="AK147" i="27"/>
  <c r="D147" i="27"/>
  <c r="AK146" i="27"/>
  <c r="D146" i="27"/>
  <c r="AK145" i="27"/>
  <c r="D145" i="27"/>
  <c r="AK144" i="27"/>
  <c r="D144" i="27"/>
  <c r="AK143" i="27"/>
  <c r="D143" i="27"/>
  <c r="AK142" i="27"/>
  <c r="D142" i="27"/>
  <c r="AK141" i="27"/>
  <c r="D141" i="27"/>
  <c r="AK140" i="27"/>
  <c r="D140" i="27"/>
  <c r="AK139" i="27"/>
  <c r="D139" i="27"/>
  <c r="AK138" i="27"/>
  <c r="D138" i="27"/>
  <c r="AK137" i="27"/>
  <c r="D137" i="27"/>
  <c r="AK136" i="27"/>
  <c r="D136" i="27"/>
  <c r="AK135" i="27"/>
  <c r="D135" i="27"/>
  <c r="AK134" i="27"/>
  <c r="D134" i="27"/>
  <c r="AK133" i="27"/>
  <c r="D133" i="27"/>
  <c r="AK132" i="27"/>
  <c r="D132" i="27"/>
  <c r="AK131" i="27"/>
  <c r="D131" i="27"/>
  <c r="AK130" i="27"/>
  <c r="D130" i="27"/>
  <c r="AK129" i="27"/>
  <c r="D129" i="27"/>
  <c r="AK128" i="27"/>
  <c r="D128" i="27"/>
  <c r="AK127" i="27"/>
  <c r="D127" i="27"/>
  <c r="AK126" i="27"/>
  <c r="D126" i="27"/>
  <c r="AK125" i="27"/>
  <c r="D125" i="27"/>
  <c r="N109" i="27"/>
  <c r="K109" i="27"/>
  <c r="H109" i="27"/>
  <c r="E109" i="27"/>
  <c r="N94" i="27"/>
  <c r="K94" i="27"/>
  <c r="H94" i="27"/>
  <c r="E94" i="27"/>
  <c r="N79" i="27"/>
  <c r="K79" i="27"/>
  <c r="H79" i="27"/>
  <c r="E79" i="27"/>
  <c r="N64" i="27"/>
  <c r="K64" i="27"/>
  <c r="H64" i="27"/>
  <c r="E64" i="27"/>
  <c r="AI48" i="27"/>
  <c r="AF48" i="27"/>
  <c r="AC48" i="27"/>
  <c r="Z48" i="27"/>
  <c r="N48" i="27"/>
  <c r="K48" i="27"/>
  <c r="H48" i="27"/>
  <c r="E48" i="27"/>
  <c r="AI33" i="27"/>
  <c r="AF33" i="27"/>
  <c r="AC33" i="27"/>
  <c r="Z33" i="27"/>
  <c r="H33" i="27"/>
  <c r="E33" i="27"/>
  <c r="AI18" i="27"/>
  <c r="AF18" i="27"/>
  <c r="AC18" i="27"/>
  <c r="Z18" i="27"/>
  <c r="K18" i="27"/>
  <c r="H18" i="27"/>
  <c r="E18" i="27"/>
  <c r="AI3" i="27"/>
  <c r="AF3" i="27"/>
  <c r="AC3" i="27"/>
  <c r="Z3" i="27"/>
  <c r="K3" i="27"/>
  <c r="H3" i="27"/>
  <c r="E3" i="27"/>
  <c r="K152" i="26" l="1"/>
  <c r="H152" i="26"/>
  <c r="E152" i="26"/>
  <c r="AI137" i="26"/>
  <c r="AF137" i="26"/>
  <c r="AC137" i="26"/>
  <c r="Z137" i="26"/>
  <c r="N137" i="26"/>
  <c r="K137" i="26"/>
  <c r="H137" i="26"/>
  <c r="E137" i="26"/>
  <c r="AI122" i="26"/>
  <c r="AF122" i="26"/>
  <c r="AC122" i="26"/>
  <c r="Z122" i="26"/>
  <c r="N122" i="26"/>
  <c r="K122" i="26"/>
  <c r="H122" i="26"/>
  <c r="E122" i="26"/>
  <c r="AI107" i="26"/>
  <c r="AF107" i="26"/>
  <c r="AC107" i="26"/>
  <c r="Z107" i="26"/>
  <c r="AI92" i="26"/>
  <c r="AF92" i="26"/>
  <c r="AC92" i="26"/>
  <c r="Z92" i="26"/>
  <c r="AI77" i="26"/>
  <c r="AF77" i="26"/>
  <c r="AC77" i="26"/>
  <c r="Z77" i="26"/>
  <c r="AI62" i="26"/>
  <c r="AF62" i="26"/>
  <c r="AC62" i="26"/>
  <c r="Z62" i="26"/>
  <c r="N62" i="26"/>
  <c r="K62" i="26"/>
  <c r="H62" i="26"/>
  <c r="E62" i="26"/>
  <c r="AI47" i="26"/>
  <c r="AF47" i="26"/>
  <c r="AC47" i="26"/>
  <c r="Z47" i="26"/>
  <c r="N47" i="26"/>
  <c r="K47" i="26"/>
  <c r="H47" i="26"/>
  <c r="E47" i="26"/>
  <c r="AI32" i="26"/>
  <c r="AF32" i="26"/>
  <c r="AC32" i="26"/>
  <c r="Z32" i="26"/>
  <c r="K32" i="26"/>
  <c r="H32" i="26"/>
  <c r="E32" i="26"/>
  <c r="AI17" i="26"/>
  <c r="AF17" i="26"/>
  <c r="AC17" i="26"/>
  <c r="Z17" i="26"/>
  <c r="K17" i="26"/>
  <c r="H17" i="26"/>
  <c r="E17" i="26"/>
  <c r="AI2" i="26"/>
  <c r="AF2" i="26"/>
  <c r="AC2" i="26"/>
  <c r="Z2" i="26"/>
  <c r="K2" i="26"/>
  <c r="H2" i="26"/>
  <c r="E2" i="26"/>
  <c r="D170" i="13" l="1"/>
  <c r="AK174" i="13"/>
  <c r="AI110" i="25" l="1"/>
  <c r="AF110" i="25"/>
  <c r="AC110" i="25"/>
  <c r="Z110" i="25"/>
  <c r="N110" i="25"/>
  <c r="K110" i="25"/>
  <c r="H110" i="25"/>
  <c r="E110" i="25"/>
  <c r="AF95" i="25"/>
  <c r="AC95" i="25"/>
  <c r="Z95" i="25"/>
  <c r="N95" i="25"/>
  <c r="K95" i="25"/>
  <c r="H95" i="25"/>
  <c r="E95" i="25"/>
  <c r="AI80" i="25"/>
  <c r="AF80" i="25"/>
  <c r="AC80" i="25"/>
  <c r="Z80" i="25"/>
  <c r="N80" i="25"/>
  <c r="K80" i="25"/>
  <c r="H80" i="25"/>
  <c r="E80" i="25"/>
  <c r="AI65" i="25"/>
  <c r="AF65" i="25"/>
  <c r="AC65" i="25"/>
  <c r="Z65" i="25"/>
  <c r="N65" i="25"/>
  <c r="K65" i="25"/>
  <c r="E65" i="25"/>
  <c r="AI48" i="25"/>
  <c r="AF48" i="25"/>
  <c r="AC48" i="25"/>
  <c r="Z48" i="25"/>
  <c r="N48" i="25"/>
  <c r="K48" i="25"/>
  <c r="H48" i="25"/>
  <c r="E48" i="25"/>
  <c r="AI33" i="25"/>
  <c r="AF33" i="25"/>
  <c r="AC33" i="25"/>
  <c r="Z33" i="25"/>
  <c r="N33" i="25"/>
  <c r="K33" i="25"/>
  <c r="H33" i="25"/>
  <c r="E33" i="25"/>
  <c r="AI18" i="25"/>
  <c r="AF18" i="25"/>
  <c r="AC18" i="25"/>
  <c r="Z18" i="25"/>
  <c r="K18" i="25"/>
  <c r="H18" i="25"/>
  <c r="E18" i="25"/>
  <c r="AI3" i="25"/>
  <c r="AF3" i="25"/>
  <c r="AC3" i="25"/>
  <c r="Z3" i="25"/>
  <c r="K3" i="25"/>
  <c r="H3" i="25"/>
  <c r="E3" i="25"/>
  <c r="AK177" i="22" l="1"/>
  <c r="AK176" i="22"/>
  <c r="AK173" i="22"/>
  <c r="AK172" i="22"/>
  <c r="AK171" i="22"/>
  <c r="AK170" i="22"/>
  <c r="AK169" i="22"/>
  <c r="AK168" i="22"/>
  <c r="AK164" i="22"/>
  <c r="AK163" i="22"/>
  <c r="AK162" i="22"/>
  <c r="AK161" i="22"/>
  <c r="AK156" i="22"/>
  <c r="AK155" i="22"/>
  <c r="D178" i="22"/>
  <c r="D177" i="22"/>
  <c r="D176" i="22"/>
  <c r="D175" i="22"/>
  <c r="D174" i="22"/>
  <c r="D173" i="22"/>
  <c r="D172" i="22"/>
  <c r="D171" i="22"/>
  <c r="D170" i="22"/>
  <c r="D169" i="22"/>
  <c r="AK132" i="22"/>
  <c r="AK131" i="22"/>
  <c r="D144" i="22"/>
  <c r="D143" i="22"/>
  <c r="D164" i="22"/>
  <c r="D163" i="22"/>
  <c r="D162" i="22"/>
  <c r="D161" i="22"/>
  <c r="D158" i="22"/>
  <c r="D157" i="22"/>
  <c r="D134" i="22"/>
  <c r="D133" i="22"/>
  <c r="AK148" i="22"/>
  <c r="AK147" i="22"/>
  <c r="AK146" i="22"/>
  <c r="AK145" i="22"/>
  <c r="AK144" i="22"/>
  <c r="AK143" i="22"/>
  <c r="AK142" i="22"/>
  <c r="AK141" i="22"/>
  <c r="AK140" i="22"/>
  <c r="AK139" i="22"/>
  <c r="AK138" i="22"/>
  <c r="AK137" i="22"/>
  <c r="AK136" i="22"/>
  <c r="AK135" i="22"/>
  <c r="AK134" i="22"/>
  <c r="AK133" i="22"/>
  <c r="AK130" i="22"/>
  <c r="AK129" i="22"/>
  <c r="AK128" i="22"/>
  <c r="AK127" i="22"/>
  <c r="AK126" i="22"/>
  <c r="AK125" i="22"/>
  <c r="D148" i="22"/>
  <c r="D147" i="22"/>
  <c r="D146" i="22"/>
  <c r="D145" i="22"/>
  <c r="D142" i="22"/>
  <c r="D141" i="22"/>
  <c r="D140" i="22"/>
  <c r="D139" i="22"/>
  <c r="D138" i="22"/>
  <c r="D137" i="22"/>
  <c r="D136" i="22"/>
  <c r="D135" i="22"/>
  <c r="D132" i="22"/>
  <c r="D131" i="22"/>
  <c r="D130" i="22"/>
  <c r="D129" i="22"/>
  <c r="D128" i="22"/>
  <c r="D127" i="22"/>
  <c r="D126" i="22"/>
  <c r="D125" i="22"/>
  <c r="AK187" i="13" l="1"/>
  <c r="AK186" i="13"/>
  <c r="AK183" i="13"/>
  <c r="AK182" i="13"/>
  <c r="AK181" i="13"/>
  <c r="AK180" i="13"/>
  <c r="AK177" i="13"/>
  <c r="AK176" i="13"/>
  <c r="AK173" i="13"/>
  <c r="AK172" i="13"/>
  <c r="AK171" i="13"/>
  <c r="AK170" i="13"/>
  <c r="AK169" i="13"/>
  <c r="AK168" i="13"/>
  <c r="AK167" i="13"/>
  <c r="AK166" i="13"/>
  <c r="AK165" i="13"/>
  <c r="AK164" i="13"/>
  <c r="AK163" i="13"/>
  <c r="AK162" i="13"/>
  <c r="AK161" i="13"/>
  <c r="AK160" i="13"/>
  <c r="D187" i="13"/>
  <c r="D186" i="13"/>
  <c r="D183" i="13"/>
  <c r="D182" i="13"/>
  <c r="D181" i="13"/>
  <c r="D180" i="13"/>
  <c r="D179" i="13"/>
  <c r="D178" i="13"/>
  <c r="D176" i="13"/>
  <c r="D175" i="13"/>
  <c r="D173" i="13"/>
  <c r="D172" i="13"/>
  <c r="D169" i="13"/>
  <c r="D168" i="13"/>
  <c r="D167" i="13"/>
  <c r="D166" i="13"/>
  <c r="D165" i="13"/>
  <c r="D164" i="13"/>
  <c r="D163" i="13"/>
  <c r="D162" i="13"/>
  <c r="AK154" i="13"/>
  <c r="AK153" i="13"/>
  <c r="AK152" i="13"/>
  <c r="AK151" i="13"/>
  <c r="AK150" i="13"/>
  <c r="AK149" i="13"/>
  <c r="AK148" i="13"/>
  <c r="AK147" i="13"/>
  <c r="AK146" i="13"/>
  <c r="AK145" i="13"/>
  <c r="AK144" i="13"/>
  <c r="AK143" i="13"/>
  <c r="AK142" i="13"/>
  <c r="AK141" i="13"/>
  <c r="AK140" i="13"/>
  <c r="AK139" i="13"/>
  <c r="AK138" i="13"/>
  <c r="AK137" i="13"/>
  <c r="AK136" i="13"/>
  <c r="AK135" i="13"/>
  <c r="AK134" i="13"/>
  <c r="AK133" i="13"/>
  <c r="AK132" i="13"/>
  <c r="AK131" i="13"/>
  <c r="AK130" i="13"/>
  <c r="AK129" i="13"/>
  <c r="AK128" i="13"/>
  <c r="AK127" i="13"/>
  <c r="AK126" i="13"/>
  <c r="D154" i="13"/>
  <c r="D153" i="13"/>
  <c r="D152" i="13"/>
  <c r="D151" i="13"/>
  <c r="D150" i="13"/>
  <c r="D149" i="13"/>
  <c r="D148" i="13"/>
  <c r="D147" i="13"/>
  <c r="D146" i="13"/>
  <c r="D145" i="13"/>
  <c r="D144" i="13"/>
  <c r="D143" i="13"/>
  <c r="D142" i="13"/>
  <c r="D141" i="13"/>
  <c r="D140" i="13"/>
  <c r="D139" i="13"/>
  <c r="D138" i="13"/>
  <c r="D137" i="13"/>
  <c r="D136" i="13"/>
  <c r="D135" i="13"/>
  <c r="D134" i="13"/>
  <c r="D133" i="13"/>
  <c r="D132" i="13"/>
  <c r="D131" i="13"/>
  <c r="D130" i="13"/>
  <c r="D129" i="13"/>
  <c r="D128" i="13"/>
  <c r="D127" i="13"/>
  <c r="D126" i="13"/>
  <c r="D125" i="13"/>
</calcChain>
</file>

<file path=xl/sharedStrings.xml><?xml version="1.0" encoding="utf-8"?>
<sst xmlns="http://schemas.openxmlformats.org/spreadsheetml/2006/main" count="5684" uniqueCount="3070">
  <si>
    <t>中学生男子ダブルス</t>
    <rPh sb="0" eb="3">
      <t>チュウガクセイ</t>
    </rPh>
    <rPh sb="3" eb="5">
      <t>ダンシ</t>
    </rPh>
    <phoneticPr fontId="1"/>
  </si>
  <si>
    <t>勝敗</t>
    <rPh sb="0" eb="2">
      <t>ショウハイ</t>
    </rPh>
    <phoneticPr fontId="1"/>
  </si>
  <si>
    <t>順位</t>
    <rPh sb="0" eb="2">
      <t>ジュンイ</t>
    </rPh>
    <phoneticPr fontId="1"/>
  </si>
  <si>
    <t>【上位トーナメント】</t>
    <rPh sb="1" eb="3">
      <t>ジョウイ</t>
    </rPh>
    <phoneticPr fontId="1"/>
  </si>
  <si>
    <t>【下位トーナメント】</t>
    <rPh sb="1" eb="3">
      <t>カイ</t>
    </rPh>
    <phoneticPr fontId="1"/>
  </si>
  <si>
    <t>中学生女子ダブルス</t>
    <rPh sb="0" eb="3">
      <t>チュウガクセイ</t>
    </rPh>
    <rPh sb="3" eb="5">
      <t>ジョシ</t>
    </rPh>
    <phoneticPr fontId="1"/>
  </si>
  <si>
    <t>中学生男子シングルス</t>
    <rPh sb="0" eb="3">
      <t>チュウガクセイ</t>
    </rPh>
    <rPh sb="3" eb="5">
      <t>ダンシ</t>
    </rPh>
    <phoneticPr fontId="1"/>
  </si>
  <si>
    <t>中学生女子シングルス</t>
    <rPh sb="0" eb="3">
      <t>チュウガクセイ</t>
    </rPh>
    <rPh sb="3" eb="5">
      <t>ジョシ</t>
    </rPh>
    <phoneticPr fontId="1"/>
  </si>
  <si>
    <t>Ａ1位</t>
    <rPh sb="2" eb="3">
      <t>イ</t>
    </rPh>
    <phoneticPr fontId="1"/>
  </si>
  <si>
    <t>(　　)</t>
    <phoneticPr fontId="1"/>
  </si>
  <si>
    <t>Ｂ1位</t>
    <rPh sb="2" eb="3">
      <t>イ</t>
    </rPh>
    <phoneticPr fontId="1"/>
  </si>
  <si>
    <t>Ｃ1位</t>
    <rPh sb="2" eb="3">
      <t>イ</t>
    </rPh>
    <phoneticPr fontId="1"/>
  </si>
  <si>
    <t>Ｄ1位</t>
    <rPh sb="2" eb="3">
      <t>イ</t>
    </rPh>
    <phoneticPr fontId="1"/>
  </si>
  <si>
    <t>Ｅ1位</t>
    <rPh sb="2" eb="3">
      <t>イ</t>
    </rPh>
    <phoneticPr fontId="1"/>
  </si>
  <si>
    <t>Ｆ1位</t>
    <rPh sb="2" eb="3">
      <t>イ</t>
    </rPh>
    <phoneticPr fontId="1"/>
  </si>
  <si>
    <t>Ａ2位</t>
    <rPh sb="2" eb="3">
      <t>イ</t>
    </rPh>
    <phoneticPr fontId="1"/>
  </si>
  <si>
    <t>Ｂ2位</t>
    <rPh sb="2" eb="3">
      <t>イ</t>
    </rPh>
    <phoneticPr fontId="1"/>
  </si>
  <si>
    <t>Ｃ2位</t>
    <rPh sb="2" eb="3">
      <t>イ</t>
    </rPh>
    <phoneticPr fontId="1"/>
  </si>
  <si>
    <t>Ｄ2位</t>
    <rPh sb="2" eb="3">
      <t>イ</t>
    </rPh>
    <phoneticPr fontId="1"/>
  </si>
  <si>
    <t>Ｅ2位</t>
    <rPh sb="2" eb="3">
      <t>イ</t>
    </rPh>
    <phoneticPr fontId="1"/>
  </si>
  <si>
    <t>Ｆ2位</t>
    <rPh sb="2" eb="3">
      <t>イ</t>
    </rPh>
    <phoneticPr fontId="1"/>
  </si>
  <si>
    <t>Ａ3位</t>
    <rPh sb="2" eb="3">
      <t>イ</t>
    </rPh>
    <phoneticPr fontId="1"/>
  </si>
  <si>
    <t>Ｂ3位</t>
    <rPh sb="2" eb="3">
      <t>イ</t>
    </rPh>
    <phoneticPr fontId="1"/>
  </si>
  <si>
    <t>Ｃ3位</t>
    <rPh sb="2" eb="3">
      <t>イ</t>
    </rPh>
    <phoneticPr fontId="1"/>
  </si>
  <si>
    <t>Ｄ3位</t>
    <rPh sb="2" eb="3">
      <t>イ</t>
    </rPh>
    <phoneticPr fontId="1"/>
  </si>
  <si>
    <t>Ｅ3位</t>
    <rPh sb="2" eb="3">
      <t>イ</t>
    </rPh>
    <phoneticPr fontId="1"/>
  </si>
  <si>
    <t>Ｆ3位</t>
    <rPh sb="2" eb="3">
      <t>イ</t>
    </rPh>
    <phoneticPr fontId="1"/>
  </si>
  <si>
    <t>Ｄ4位</t>
    <rPh sb="2" eb="3">
      <t>イ</t>
    </rPh>
    <phoneticPr fontId="1"/>
  </si>
  <si>
    <t>優勝</t>
    <rPh sb="0" eb="2">
      <t>ユウショウ</t>
    </rPh>
    <phoneticPr fontId="1"/>
  </si>
  <si>
    <t>2位</t>
    <rPh sb="1" eb="2">
      <t>イ</t>
    </rPh>
    <phoneticPr fontId="1"/>
  </si>
  <si>
    <t>3位</t>
    <rPh sb="1" eb="2">
      <t>イ</t>
    </rPh>
    <phoneticPr fontId="1"/>
  </si>
  <si>
    <t>Ａクラス　男子</t>
    <rPh sb="5" eb="7">
      <t>ダンシ</t>
    </rPh>
    <phoneticPr fontId="1"/>
  </si>
  <si>
    <t>Ａクラス　女子</t>
    <rPh sb="5" eb="7">
      <t>ジョシ</t>
    </rPh>
    <phoneticPr fontId="1"/>
  </si>
  <si>
    <t>Ｂクラス　男子</t>
    <rPh sb="5" eb="7">
      <t>ダンシ</t>
    </rPh>
    <phoneticPr fontId="1"/>
  </si>
  <si>
    <t>Ｂクラス　女子</t>
    <rPh sb="5" eb="7">
      <t>ジョシ</t>
    </rPh>
    <phoneticPr fontId="1"/>
  </si>
  <si>
    <t>Ｃクラス　男子</t>
    <rPh sb="5" eb="7">
      <t>ダンシ</t>
    </rPh>
    <phoneticPr fontId="1"/>
  </si>
  <si>
    <t>Ｃクラス　女子</t>
    <rPh sb="5" eb="7">
      <t>ジョシ</t>
    </rPh>
    <phoneticPr fontId="1"/>
  </si>
  <si>
    <t>（勝山市）</t>
    <rPh sb="1" eb="4">
      <t>カツヤマシ</t>
    </rPh>
    <phoneticPr fontId="1"/>
  </si>
  <si>
    <t>（石川県）</t>
    <rPh sb="1" eb="4">
      <t>イシカワケン</t>
    </rPh>
    <phoneticPr fontId="1"/>
  </si>
  <si>
    <t>（進明中）</t>
    <rPh sb="1" eb="2">
      <t>シン</t>
    </rPh>
    <rPh sb="2" eb="3">
      <t>メイ</t>
    </rPh>
    <rPh sb="3" eb="4">
      <t>チュウ</t>
    </rPh>
    <phoneticPr fontId="1"/>
  </si>
  <si>
    <t>D３位</t>
    <rPh sb="2" eb="3">
      <t>イ</t>
    </rPh>
    <phoneticPr fontId="1"/>
  </si>
  <si>
    <t>（金沢ジュニア）</t>
    <rPh sb="1" eb="3">
      <t>カナザワ</t>
    </rPh>
    <phoneticPr fontId="1"/>
  </si>
  <si>
    <r>
      <rPr>
        <b/>
        <sz val="10"/>
        <color theme="1"/>
        <rFont val="ＭＳ Ｐゴシック"/>
        <family val="3"/>
        <charset val="128"/>
        <scheme val="minor"/>
      </rPr>
      <t>Ａ</t>
    </r>
    <r>
      <rPr>
        <sz val="10"/>
        <color theme="1"/>
        <rFont val="ＭＳ Ｐゴシック"/>
        <family val="2"/>
        <charset val="128"/>
        <scheme val="minor"/>
      </rPr>
      <t>リーグ</t>
    </r>
    <phoneticPr fontId="1"/>
  </si>
  <si>
    <r>
      <rPr>
        <b/>
        <sz val="10"/>
        <color theme="1"/>
        <rFont val="ＭＳ Ｐゴシック"/>
        <family val="3"/>
        <charset val="128"/>
        <scheme val="minor"/>
      </rPr>
      <t>Ｅ</t>
    </r>
    <r>
      <rPr>
        <sz val="10"/>
        <color theme="1"/>
        <rFont val="ＭＳ Ｐゴシック"/>
        <family val="2"/>
        <charset val="128"/>
        <scheme val="minor"/>
      </rPr>
      <t>リーグ</t>
    </r>
    <phoneticPr fontId="1"/>
  </si>
  <si>
    <r>
      <rPr>
        <b/>
        <sz val="10"/>
        <color theme="1"/>
        <rFont val="ＭＳ Ｐゴシック"/>
        <family val="3"/>
        <charset val="128"/>
        <scheme val="minor"/>
      </rPr>
      <t>Ｂ</t>
    </r>
    <r>
      <rPr>
        <sz val="10"/>
        <color theme="1"/>
        <rFont val="ＭＳ Ｐゴシック"/>
        <family val="2"/>
        <charset val="128"/>
        <scheme val="minor"/>
      </rPr>
      <t>リーグ</t>
    </r>
    <phoneticPr fontId="1"/>
  </si>
  <si>
    <r>
      <rPr>
        <b/>
        <sz val="10"/>
        <color theme="1"/>
        <rFont val="ＭＳ Ｐゴシック"/>
        <family val="3"/>
        <charset val="128"/>
        <scheme val="minor"/>
      </rPr>
      <t>Ｆ</t>
    </r>
    <r>
      <rPr>
        <sz val="10"/>
        <color theme="1"/>
        <rFont val="ＭＳ Ｐゴシック"/>
        <family val="2"/>
        <charset val="128"/>
        <scheme val="minor"/>
      </rPr>
      <t>リーグ</t>
    </r>
    <phoneticPr fontId="1"/>
  </si>
  <si>
    <r>
      <rPr>
        <b/>
        <sz val="10"/>
        <color theme="1"/>
        <rFont val="ＭＳ Ｐゴシック"/>
        <family val="3"/>
        <charset val="128"/>
        <scheme val="minor"/>
      </rPr>
      <t>Ｃ</t>
    </r>
    <r>
      <rPr>
        <sz val="10"/>
        <color theme="1"/>
        <rFont val="ＭＳ Ｐゴシック"/>
        <family val="2"/>
        <charset val="128"/>
        <scheme val="minor"/>
      </rPr>
      <t>リーグ</t>
    </r>
    <phoneticPr fontId="1"/>
  </si>
  <si>
    <r>
      <rPr>
        <b/>
        <sz val="10"/>
        <color theme="1"/>
        <rFont val="ＭＳ Ｐゴシック"/>
        <family val="3"/>
        <charset val="128"/>
        <scheme val="minor"/>
      </rPr>
      <t>Ｇ</t>
    </r>
    <r>
      <rPr>
        <sz val="10"/>
        <color theme="1"/>
        <rFont val="ＭＳ Ｐゴシック"/>
        <family val="2"/>
        <charset val="128"/>
        <scheme val="minor"/>
      </rPr>
      <t>リーグ</t>
    </r>
    <phoneticPr fontId="1"/>
  </si>
  <si>
    <r>
      <rPr>
        <b/>
        <sz val="10"/>
        <color theme="1"/>
        <rFont val="ＭＳ Ｐゴシック"/>
        <family val="3"/>
        <charset val="128"/>
        <scheme val="minor"/>
      </rPr>
      <t>Ｄ</t>
    </r>
    <r>
      <rPr>
        <sz val="10"/>
        <color theme="1"/>
        <rFont val="ＭＳ Ｐゴシック"/>
        <family val="2"/>
        <charset val="128"/>
        <scheme val="minor"/>
      </rPr>
      <t>リーグ</t>
    </r>
    <phoneticPr fontId="1"/>
  </si>
  <si>
    <r>
      <rPr>
        <b/>
        <sz val="10"/>
        <color theme="1"/>
        <rFont val="ＭＳ Ｐゴシック"/>
        <family val="3"/>
        <charset val="128"/>
        <scheme val="minor"/>
      </rPr>
      <t>Ｈ</t>
    </r>
    <r>
      <rPr>
        <sz val="10"/>
        <color theme="1"/>
        <rFont val="ＭＳ Ｐゴシック"/>
        <family val="2"/>
        <charset val="128"/>
        <scheme val="minor"/>
      </rPr>
      <t>リーグ</t>
    </r>
    <phoneticPr fontId="1"/>
  </si>
  <si>
    <r>
      <rPr>
        <b/>
        <sz val="10"/>
        <color theme="1"/>
        <rFont val="ＭＳ Ｐゴシック"/>
        <family val="3"/>
        <charset val="128"/>
        <scheme val="minor"/>
      </rPr>
      <t>Ｉ</t>
    </r>
    <r>
      <rPr>
        <sz val="10"/>
        <color theme="1"/>
        <rFont val="ＭＳ Ｐゴシック"/>
        <family val="2"/>
        <charset val="128"/>
        <scheme val="minor"/>
      </rPr>
      <t>リーグ</t>
    </r>
    <phoneticPr fontId="1"/>
  </si>
  <si>
    <r>
      <rPr>
        <b/>
        <sz val="10"/>
        <color theme="1"/>
        <rFont val="ＭＳ Ｐゴシック"/>
        <family val="3"/>
        <charset val="128"/>
        <scheme val="minor"/>
      </rPr>
      <t>Ｍ</t>
    </r>
    <r>
      <rPr>
        <sz val="10"/>
        <color theme="1"/>
        <rFont val="ＭＳ Ｐゴシック"/>
        <family val="2"/>
        <charset val="128"/>
        <scheme val="minor"/>
      </rPr>
      <t>リーグ</t>
    </r>
    <phoneticPr fontId="1"/>
  </si>
  <si>
    <r>
      <rPr>
        <b/>
        <sz val="10"/>
        <color theme="1"/>
        <rFont val="ＭＳ Ｐゴシック"/>
        <family val="3"/>
        <charset val="128"/>
        <scheme val="minor"/>
      </rPr>
      <t>Ｊ</t>
    </r>
    <r>
      <rPr>
        <sz val="10"/>
        <color theme="1"/>
        <rFont val="ＭＳ Ｐゴシック"/>
        <family val="2"/>
        <charset val="128"/>
        <scheme val="minor"/>
      </rPr>
      <t>リーグ</t>
    </r>
    <phoneticPr fontId="1"/>
  </si>
  <si>
    <r>
      <rPr>
        <b/>
        <sz val="10"/>
        <color theme="1"/>
        <rFont val="ＭＳ Ｐゴシック"/>
        <family val="3"/>
        <charset val="128"/>
        <scheme val="minor"/>
      </rPr>
      <t>Ｋ</t>
    </r>
    <r>
      <rPr>
        <sz val="10"/>
        <color theme="1"/>
        <rFont val="ＭＳ Ｐゴシック"/>
        <family val="2"/>
        <charset val="128"/>
        <scheme val="minor"/>
      </rPr>
      <t>リーグ</t>
    </r>
    <phoneticPr fontId="1"/>
  </si>
  <si>
    <r>
      <rPr>
        <b/>
        <sz val="10"/>
        <color theme="1"/>
        <rFont val="ＭＳ Ｐゴシック"/>
        <family val="3"/>
        <charset val="128"/>
        <scheme val="minor"/>
      </rPr>
      <t>Ｌ</t>
    </r>
    <r>
      <rPr>
        <sz val="10"/>
        <color theme="1"/>
        <rFont val="ＭＳ Ｐゴシック"/>
        <family val="2"/>
        <charset val="128"/>
        <scheme val="minor"/>
      </rPr>
      <t>リーグ</t>
    </r>
    <phoneticPr fontId="1"/>
  </si>
  <si>
    <t>A1位</t>
    <rPh sb="2" eb="3">
      <t>イ</t>
    </rPh>
    <phoneticPr fontId="1"/>
  </si>
  <si>
    <t>B2位</t>
    <rPh sb="2" eb="3">
      <t>イ</t>
    </rPh>
    <phoneticPr fontId="1"/>
  </si>
  <si>
    <t>I1位</t>
    <rPh sb="2" eb="3">
      <t>イ</t>
    </rPh>
    <phoneticPr fontId="1"/>
  </si>
  <si>
    <t>H1位</t>
    <rPh sb="2" eb="3">
      <t>イ</t>
    </rPh>
    <phoneticPr fontId="1"/>
  </si>
  <si>
    <t>E1位</t>
    <rPh sb="2" eb="3">
      <t>イ</t>
    </rPh>
    <phoneticPr fontId="1"/>
  </si>
  <si>
    <t>C2位</t>
    <rPh sb="2" eb="3">
      <t>イ</t>
    </rPh>
    <phoneticPr fontId="1"/>
  </si>
  <si>
    <t>D1位</t>
    <rPh sb="2" eb="3">
      <t>イ</t>
    </rPh>
    <phoneticPr fontId="1"/>
  </si>
  <si>
    <t>C1位</t>
    <rPh sb="2" eb="3">
      <t>イ</t>
    </rPh>
    <phoneticPr fontId="1"/>
  </si>
  <si>
    <t>D2位</t>
    <rPh sb="2" eb="3">
      <t>イ</t>
    </rPh>
    <phoneticPr fontId="1"/>
  </si>
  <si>
    <t>K1位</t>
    <rPh sb="2" eb="3">
      <t>イ</t>
    </rPh>
    <phoneticPr fontId="1"/>
  </si>
  <si>
    <t>F1位</t>
    <rPh sb="2" eb="3">
      <t>イ</t>
    </rPh>
    <phoneticPr fontId="1"/>
  </si>
  <si>
    <t>A2位</t>
    <rPh sb="2" eb="3">
      <t>イ</t>
    </rPh>
    <phoneticPr fontId="1"/>
  </si>
  <si>
    <t>B1位</t>
    <rPh sb="2" eb="3">
      <t>イ</t>
    </rPh>
    <phoneticPr fontId="1"/>
  </si>
  <si>
    <t>A3位</t>
    <rPh sb="2" eb="3">
      <t>イ</t>
    </rPh>
    <phoneticPr fontId="1"/>
  </si>
  <si>
    <t>I3位</t>
    <rPh sb="2" eb="3">
      <t>イ</t>
    </rPh>
    <phoneticPr fontId="1"/>
  </si>
  <si>
    <t>H3位</t>
    <rPh sb="2" eb="3">
      <t>イ</t>
    </rPh>
    <phoneticPr fontId="1"/>
  </si>
  <si>
    <t>E3位</t>
    <rPh sb="2" eb="3">
      <t>イ</t>
    </rPh>
    <phoneticPr fontId="1"/>
  </si>
  <si>
    <t>C4位</t>
    <rPh sb="2" eb="3">
      <t>イ</t>
    </rPh>
    <phoneticPr fontId="1"/>
  </si>
  <si>
    <t>D3位</t>
    <rPh sb="2" eb="3">
      <t>イ</t>
    </rPh>
    <phoneticPr fontId="1"/>
  </si>
  <si>
    <t>C3位</t>
    <rPh sb="2" eb="3">
      <t>イ</t>
    </rPh>
    <phoneticPr fontId="1"/>
  </si>
  <si>
    <t>D4位</t>
    <rPh sb="2" eb="3">
      <t>イ</t>
    </rPh>
    <phoneticPr fontId="1"/>
  </si>
  <si>
    <t>F3位</t>
    <rPh sb="2" eb="3">
      <t>イ</t>
    </rPh>
    <phoneticPr fontId="1"/>
  </si>
  <si>
    <t>G3位</t>
    <rPh sb="2" eb="3">
      <t>イ</t>
    </rPh>
    <phoneticPr fontId="1"/>
  </si>
  <si>
    <t>J3位</t>
    <rPh sb="2" eb="3">
      <t>イ</t>
    </rPh>
    <phoneticPr fontId="1"/>
  </si>
  <si>
    <t>B3位</t>
    <rPh sb="2" eb="3">
      <t>イ</t>
    </rPh>
    <phoneticPr fontId="1"/>
  </si>
  <si>
    <t>A4位</t>
    <rPh sb="2" eb="3">
      <t>イ</t>
    </rPh>
    <phoneticPr fontId="1"/>
  </si>
  <si>
    <r>
      <rPr>
        <b/>
        <sz val="10"/>
        <color theme="1"/>
        <rFont val="ＭＳ Ｐゴシック"/>
        <family val="3"/>
        <charset val="128"/>
        <scheme val="minor"/>
      </rPr>
      <t>Ｎ</t>
    </r>
    <r>
      <rPr>
        <sz val="10"/>
        <color theme="1"/>
        <rFont val="ＭＳ Ｐゴシック"/>
        <family val="2"/>
        <charset val="128"/>
        <scheme val="minor"/>
      </rPr>
      <t>リーグ</t>
    </r>
    <phoneticPr fontId="1"/>
  </si>
  <si>
    <r>
      <rPr>
        <b/>
        <sz val="10"/>
        <color theme="1"/>
        <rFont val="ＭＳ Ｐゴシック"/>
        <family val="3"/>
        <charset val="128"/>
        <scheme val="minor"/>
      </rPr>
      <t>Ｏ</t>
    </r>
    <r>
      <rPr>
        <sz val="10"/>
        <color theme="1"/>
        <rFont val="ＭＳ Ｐゴシック"/>
        <family val="2"/>
        <charset val="128"/>
        <scheme val="minor"/>
      </rPr>
      <t>リーグ</t>
    </r>
    <phoneticPr fontId="1"/>
  </si>
  <si>
    <t>Ｏ2位</t>
    <rPh sb="2" eb="3">
      <t>イ</t>
    </rPh>
    <phoneticPr fontId="1"/>
  </si>
  <si>
    <t>Ｉ1位</t>
    <rPh sb="2" eb="3">
      <t>イ</t>
    </rPh>
    <phoneticPr fontId="1"/>
  </si>
  <si>
    <t>Ｊ2位</t>
    <rPh sb="2" eb="3">
      <t>イ</t>
    </rPh>
    <phoneticPr fontId="1"/>
  </si>
  <si>
    <t>Ｇ2位</t>
    <rPh sb="2" eb="3">
      <t>イ</t>
    </rPh>
    <phoneticPr fontId="1"/>
  </si>
  <si>
    <t>Ｈ1位</t>
    <rPh sb="2" eb="3">
      <t>イ</t>
    </rPh>
    <phoneticPr fontId="1"/>
  </si>
  <si>
    <t>Ｋ2位</t>
    <rPh sb="2" eb="3">
      <t>イ</t>
    </rPh>
    <phoneticPr fontId="1"/>
  </si>
  <si>
    <t>Ｌ1位</t>
    <rPh sb="2" eb="3">
      <t>イ</t>
    </rPh>
    <phoneticPr fontId="1"/>
  </si>
  <si>
    <t>Ｍ1位</t>
    <rPh sb="2" eb="3">
      <t>イ</t>
    </rPh>
    <phoneticPr fontId="1"/>
  </si>
  <si>
    <t>Ｎ2位</t>
    <rPh sb="2" eb="3">
      <t>イ</t>
    </rPh>
    <phoneticPr fontId="1"/>
  </si>
  <si>
    <t>Ｍ2位</t>
    <rPh sb="2" eb="3">
      <t>イ</t>
    </rPh>
    <phoneticPr fontId="1"/>
  </si>
  <si>
    <t>Ｎ1位</t>
    <rPh sb="2" eb="3">
      <t>イ</t>
    </rPh>
    <phoneticPr fontId="1"/>
  </si>
  <si>
    <t>Ｋ1位</t>
    <rPh sb="2" eb="3">
      <t>イ</t>
    </rPh>
    <phoneticPr fontId="1"/>
  </si>
  <si>
    <t>Ｌ2位</t>
    <rPh sb="2" eb="3">
      <t>イ</t>
    </rPh>
    <phoneticPr fontId="1"/>
  </si>
  <si>
    <t>Ｇ1位</t>
    <rPh sb="2" eb="3">
      <t>イ</t>
    </rPh>
    <phoneticPr fontId="1"/>
  </si>
  <si>
    <t>Ｈ2位</t>
    <rPh sb="2" eb="3">
      <t>イ</t>
    </rPh>
    <phoneticPr fontId="1"/>
  </si>
  <si>
    <t>Ｉ2位</t>
    <rPh sb="2" eb="3">
      <t>イ</t>
    </rPh>
    <phoneticPr fontId="1"/>
  </si>
  <si>
    <t>Ｊ1位</t>
    <rPh sb="2" eb="3">
      <t>イ</t>
    </rPh>
    <phoneticPr fontId="1"/>
  </si>
  <si>
    <t>Ｏ1位</t>
    <rPh sb="2" eb="3">
      <t>イ</t>
    </rPh>
    <phoneticPr fontId="1"/>
  </si>
  <si>
    <t>Ｊ4位</t>
    <rPh sb="2" eb="3">
      <t>イ</t>
    </rPh>
    <phoneticPr fontId="1"/>
  </si>
  <si>
    <t>Ｈ3位</t>
    <rPh sb="2" eb="3">
      <t>イ</t>
    </rPh>
    <phoneticPr fontId="1"/>
  </si>
  <si>
    <t>Ｌ3位</t>
    <rPh sb="2" eb="3">
      <t>イ</t>
    </rPh>
    <phoneticPr fontId="1"/>
  </si>
  <si>
    <t>Ｋ3位</t>
    <rPh sb="2" eb="3">
      <t>イ</t>
    </rPh>
    <phoneticPr fontId="1"/>
  </si>
  <si>
    <t>Ｌ4位</t>
    <rPh sb="2" eb="3">
      <t>イ</t>
    </rPh>
    <phoneticPr fontId="1"/>
  </si>
  <si>
    <t>Ｇ3位</t>
    <rPh sb="2" eb="3">
      <t>イ</t>
    </rPh>
    <phoneticPr fontId="1"/>
  </si>
  <si>
    <t>Ｊ3位</t>
    <rPh sb="2" eb="3">
      <t>イ</t>
    </rPh>
    <phoneticPr fontId="1"/>
  </si>
  <si>
    <t>（福井県）</t>
    <rPh sb="1" eb="4">
      <t>フクイケン</t>
    </rPh>
    <phoneticPr fontId="1"/>
  </si>
  <si>
    <t>（松任ジュニア）</t>
    <rPh sb="1" eb="3">
      <t>マットウ</t>
    </rPh>
    <phoneticPr fontId="1"/>
  </si>
  <si>
    <r>
      <rPr>
        <b/>
        <sz val="10"/>
        <color theme="1"/>
        <rFont val="ＭＳ Ｐゴシック"/>
        <family val="3"/>
        <charset val="128"/>
        <scheme val="minor"/>
      </rPr>
      <t>Ｐ</t>
    </r>
    <r>
      <rPr>
        <sz val="10"/>
        <color theme="1"/>
        <rFont val="ＭＳ Ｐゴシック"/>
        <family val="2"/>
        <charset val="128"/>
        <scheme val="minor"/>
      </rPr>
      <t>リーグ</t>
    </r>
    <phoneticPr fontId="1"/>
  </si>
  <si>
    <r>
      <rPr>
        <b/>
        <sz val="10"/>
        <color theme="1"/>
        <rFont val="ＭＳ Ｐゴシック"/>
        <family val="3"/>
        <charset val="128"/>
        <scheme val="minor"/>
      </rPr>
      <t>Ｑ</t>
    </r>
    <r>
      <rPr>
        <sz val="10"/>
        <color theme="1"/>
        <rFont val="ＭＳ Ｐゴシック"/>
        <family val="2"/>
        <charset val="128"/>
        <scheme val="minor"/>
      </rPr>
      <t>リーグ</t>
    </r>
    <phoneticPr fontId="1"/>
  </si>
  <si>
    <t>（勝山北部中）</t>
    <rPh sb="1" eb="3">
      <t>カツヤマ</t>
    </rPh>
    <rPh sb="3" eb="5">
      <t>ホクブ</t>
    </rPh>
    <rPh sb="5" eb="6">
      <t>チュウ</t>
    </rPh>
    <phoneticPr fontId="1"/>
  </si>
  <si>
    <t>中谷壱心</t>
    <rPh sb="0" eb="2">
      <t>ナカタニ</t>
    </rPh>
    <rPh sb="2" eb="3">
      <t>イチ</t>
    </rPh>
    <rPh sb="3" eb="4">
      <t>ココロ</t>
    </rPh>
    <phoneticPr fontId="1"/>
  </si>
  <si>
    <t>黒川陽平</t>
    <rPh sb="0" eb="2">
      <t>クロカワ</t>
    </rPh>
    <rPh sb="2" eb="4">
      <t>ヨウヘイ</t>
    </rPh>
    <phoneticPr fontId="1"/>
  </si>
  <si>
    <t>中谷・黒川</t>
    <rPh sb="0" eb="2">
      <t>ナカタニ</t>
    </rPh>
    <rPh sb="3" eb="5">
      <t>クロカワ</t>
    </rPh>
    <phoneticPr fontId="1"/>
  </si>
  <si>
    <t>松田浩輔</t>
    <rPh sb="0" eb="2">
      <t>マツダ</t>
    </rPh>
    <rPh sb="2" eb="4">
      <t>コウスケ</t>
    </rPh>
    <phoneticPr fontId="1"/>
  </si>
  <si>
    <t>北口佳唯</t>
    <rPh sb="0" eb="2">
      <t>キタグチ</t>
    </rPh>
    <rPh sb="2" eb="3">
      <t>カ</t>
    </rPh>
    <rPh sb="3" eb="4">
      <t>ユイ</t>
    </rPh>
    <phoneticPr fontId="1"/>
  </si>
  <si>
    <t>松田・北口</t>
    <rPh sb="0" eb="2">
      <t>マツダ</t>
    </rPh>
    <rPh sb="3" eb="5">
      <t>キタグチ</t>
    </rPh>
    <phoneticPr fontId="1"/>
  </si>
  <si>
    <t>山内・藤永</t>
    <rPh sb="0" eb="2">
      <t>ヤマウチ</t>
    </rPh>
    <rPh sb="3" eb="5">
      <t>フジナガ</t>
    </rPh>
    <phoneticPr fontId="1"/>
  </si>
  <si>
    <t>山内柾斗</t>
    <rPh sb="0" eb="2">
      <t>ヤマウチ</t>
    </rPh>
    <rPh sb="2" eb="3">
      <t>マサ</t>
    </rPh>
    <rPh sb="3" eb="4">
      <t>ト</t>
    </rPh>
    <phoneticPr fontId="1"/>
  </si>
  <si>
    <t>藤永俊之</t>
    <rPh sb="0" eb="2">
      <t>フジナガ</t>
    </rPh>
    <rPh sb="2" eb="4">
      <t>トシユキ</t>
    </rPh>
    <phoneticPr fontId="1"/>
  </si>
  <si>
    <t>小原朋也</t>
    <rPh sb="0" eb="2">
      <t>オハラ</t>
    </rPh>
    <rPh sb="2" eb="4">
      <t>トモヤ</t>
    </rPh>
    <phoneticPr fontId="1"/>
  </si>
  <si>
    <t>内海颯太</t>
    <rPh sb="0" eb="2">
      <t>ウツミ</t>
    </rPh>
    <rPh sb="2" eb="4">
      <t>ソウタ</t>
    </rPh>
    <phoneticPr fontId="1"/>
  </si>
  <si>
    <t>（木幡中）</t>
    <rPh sb="1" eb="3">
      <t>キハタ</t>
    </rPh>
    <rPh sb="3" eb="4">
      <t>チュウ</t>
    </rPh>
    <phoneticPr fontId="1"/>
  </si>
  <si>
    <t>小原・内海</t>
    <rPh sb="0" eb="2">
      <t>オハラ</t>
    </rPh>
    <rPh sb="3" eb="5">
      <t>ウツミ</t>
    </rPh>
    <phoneticPr fontId="1"/>
  </si>
  <si>
    <t>（京都府）</t>
    <rPh sb="1" eb="3">
      <t>キョウト</t>
    </rPh>
    <rPh sb="3" eb="4">
      <t>フ</t>
    </rPh>
    <phoneticPr fontId="1"/>
  </si>
  <si>
    <t>戸田佳汰</t>
    <rPh sb="0" eb="2">
      <t>トダ</t>
    </rPh>
    <rPh sb="2" eb="3">
      <t>カ</t>
    </rPh>
    <rPh sb="3" eb="4">
      <t>タ</t>
    </rPh>
    <phoneticPr fontId="1"/>
  </si>
  <si>
    <t>番場昂太</t>
    <rPh sb="0" eb="2">
      <t>バンバ</t>
    </rPh>
    <rPh sb="2" eb="3">
      <t>コウ</t>
    </rPh>
    <rPh sb="3" eb="4">
      <t>タ</t>
    </rPh>
    <phoneticPr fontId="1"/>
  </si>
  <si>
    <t>（燕中）</t>
    <rPh sb="1" eb="2">
      <t>ツバメ</t>
    </rPh>
    <rPh sb="2" eb="3">
      <t>チュウ</t>
    </rPh>
    <phoneticPr fontId="1"/>
  </si>
  <si>
    <t>戸田・番場</t>
    <rPh sb="0" eb="2">
      <t>トダ</t>
    </rPh>
    <rPh sb="3" eb="5">
      <t>バンバ</t>
    </rPh>
    <phoneticPr fontId="1"/>
  </si>
  <si>
    <t>（新潟県）</t>
    <rPh sb="1" eb="4">
      <t>ニイガタケン</t>
    </rPh>
    <phoneticPr fontId="1"/>
  </si>
  <si>
    <t>岡本浩志</t>
    <rPh sb="0" eb="2">
      <t>オカモト</t>
    </rPh>
    <rPh sb="2" eb="4">
      <t>ヒロシ</t>
    </rPh>
    <phoneticPr fontId="1"/>
  </si>
  <si>
    <t>向川昇吾</t>
    <rPh sb="0" eb="1">
      <t>ムコ</t>
    </rPh>
    <rPh sb="1" eb="2">
      <t>カワ</t>
    </rPh>
    <rPh sb="2" eb="4">
      <t>ショウゴ</t>
    </rPh>
    <phoneticPr fontId="1"/>
  </si>
  <si>
    <t>（光陽クラブ）</t>
    <rPh sb="1" eb="3">
      <t>コウヨウ</t>
    </rPh>
    <phoneticPr fontId="1"/>
  </si>
  <si>
    <t>木下　楓</t>
    <rPh sb="0" eb="2">
      <t>キノシタ</t>
    </rPh>
    <rPh sb="3" eb="4">
      <t>カエデ</t>
    </rPh>
    <phoneticPr fontId="1"/>
  </si>
  <si>
    <t>笠羽紘将</t>
    <rPh sb="0" eb="2">
      <t>カサバ</t>
    </rPh>
    <rPh sb="2" eb="3">
      <t>ヒロ</t>
    </rPh>
    <rPh sb="3" eb="4">
      <t>マサ</t>
    </rPh>
    <phoneticPr fontId="1"/>
  </si>
  <si>
    <t>西村陽希</t>
    <rPh sb="0" eb="2">
      <t>ニシムラ</t>
    </rPh>
    <rPh sb="2" eb="3">
      <t>ヨウ</t>
    </rPh>
    <rPh sb="3" eb="4">
      <t>キ</t>
    </rPh>
    <phoneticPr fontId="1"/>
  </si>
  <si>
    <t>山田右近</t>
    <rPh sb="0" eb="2">
      <t>ヤマダ</t>
    </rPh>
    <rPh sb="2" eb="4">
      <t>ウコン</t>
    </rPh>
    <phoneticPr fontId="1"/>
  </si>
  <si>
    <t>岡本・向川</t>
    <rPh sb="0" eb="2">
      <t>オカモト</t>
    </rPh>
    <rPh sb="3" eb="4">
      <t>ムコ</t>
    </rPh>
    <rPh sb="4" eb="5">
      <t>カワ</t>
    </rPh>
    <phoneticPr fontId="1"/>
  </si>
  <si>
    <t>木下・笠羽</t>
    <rPh sb="0" eb="2">
      <t>キノシタ</t>
    </rPh>
    <rPh sb="3" eb="5">
      <t>カサバ</t>
    </rPh>
    <phoneticPr fontId="1"/>
  </si>
  <si>
    <t>西村・山田</t>
    <rPh sb="0" eb="2">
      <t>ニシムラ</t>
    </rPh>
    <rPh sb="3" eb="5">
      <t>ヤマダ</t>
    </rPh>
    <phoneticPr fontId="1"/>
  </si>
  <si>
    <t>佐藤陸生</t>
    <rPh sb="0" eb="2">
      <t>サトウ</t>
    </rPh>
    <rPh sb="2" eb="3">
      <t>リク</t>
    </rPh>
    <rPh sb="3" eb="4">
      <t>ウ</t>
    </rPh>
    <phoneticPr fontId="1"/>
  </si>
  <si>
    <t>廣瀬優太郎</t>
    <rPh sb="0" eb="2">
      <t>ヒロセ</t>
    </rPh>
    <rPh sb="2" eb="5">
      <t>ユウタロウ</t>
    </rPh>
    <phoneticPr fontId="1"/>
  </si>
  <si>
    <t>（高岡中）</t>
    <rPh sb="1" eb="3">
      <t>タカオカ</t>
    </rPh>
    <rPh sb="3" eb="4">
      <t>チュウ</t>
    </rPh>
    <phoneticPr fontId="1"/>
  </si>
  <si>
    <t>佐藤・廣瀬</t>
    <rPh sb="0" eb="2">
      <t>サトウ</t>
    </rPh>
    <rPh sb="3" eb="5">
      <t>ヒロセ</t>
    </rPh>
    <phoneticPr fontId="1"/>
  </si>
  <si>
    <t>大野航己</t>
    <rPh sb="0" eb="2">
      <t>オオノ</t>
    </rPh>
    <rPh sb="2" eb="3">
      <t>コウ</t>
    </rPh>
    <rPh sb="3" eb="4">
      <t>キ</t>
    </rPh>
    <phoneticPr fontId="1"/>
  </si>
  <si>
    <t>中林恵愛</t>
    <rPh sb="0" eb="2">
      <t>ナカバヤシ</t>
    </rPh>
    <rPh sb="2" eb="3">
      <t>ケイ</t>
    </rPh>
    <rPh sb="3" eb="4">
      <t>アイ</t>
    </rPh>
    <phoneticPr fontId="1"/>
  </si>
  <si>
    <t>（日枝中）</t>
    <rPh sb="1" eb="2">
      <t>ヒ</t>
    </rPh>
    <rPh sb="2" eb="3">
      <t>エダ</t>
    </rPh>
    <rPh sb="3" eb="4">
      <t>チュウ</t>
    </rPh>
    <phoneticPr fontId="1"/>
  </si>
  <si>
    <t>大野・中林</t>
    <rPh sb="0" eb="2">
      <t>オオノ</t>
    </rPh>
    <rPh sb="3" eb="5">
      <t>ナカバヤシ</t>
    </rPh>
    <phoneticPr fontId="1"/>
  </si>
  <si>
    <t>（岐阜）</t>
    <rPh sb="1" eb="3">
      <t>ギフ</t>
    </rPh>
    <phoneticPr fontId="1"/>
  </si>
  <si>
    <t>宮川裕一郎</t>
    <rPh sb="0" eb="2">
      <t>ミヤガワ</t>
    </rPh>
    <rPh sb="2" eb="5">
      <t>ユウイチロウ</t>
    </rPh>
    <phoneticPr fontId="1"/>
  </si>
  <si>
    <t>竹野聡馬</t>
    <rPh sb="0" eb="2">
      <t>タケノ</t>
    </rPh>
    <rPh sb="2" eb="3">
      <t>ソウ</t>
    </rPh>
    <rPh sb="3" eb="4">
      <t>ウマ</t>
    </rPh>
    <phoneticPr fontId="1"/>
  </si>
  <si>
    <t>中谷　真</t>
    <rPh sb="0" eb="2">
      <t>ナカタニ</t>
    </rPh>
    <rPh sb="3" eb="4">
      <t>シン</t>
    </rPh>
    <phoneticPr fontId="1"/>
  </si>
  <si>
    <t>竹野・中谷</t>
    <rPh sb="0" eb="2">
      <t>タケノ</t>
    </rPh>
    <rPh sb="3" eb="5">
      <t>ナカタニ</t>
    </rPh>
    <phoneticPr fontId="1"/>
  </si>
  <si>
    <t>卯辰眞人</t>
    <rPh sb="0" eb="1">
      <t>ウ</t>
    </rPh>
    <rPh sb="1" eb="2">
      <t>タツ</t>
    </rPh>
    <rPh sb="2" eb="3">
      <t>マ</t>
    </rPh>
    <rPh sb="3" eb="4">
      <t>ヒト</t>
    </rPh>
    <phoneticPr fontId="1"/>
  </si>
  <si>
    <t>岡澤莉希</t>
    <rPh sb="0" eb="2">
      <t>オカザワ</t>
    </rPh>
    <rPh sb="2" eb="3">
      <t>リ</t>
    </rPh>
    <rPh sb="3" eb="4">
      <t>キ</t>
    </rPh>
    <phoneticPr fontId="1"/>
  </si>
  <si>
    <t>西出　陸</t>
    <rPh sb="0" eb="2">
      <t>ニシデ</t>
    </rPh>
    <rPh sb="3" eb="4">
      <t>リク</t>
    </rPh>
    <phoneticPr fontId="1"/>
  </si>
  <si>
    <t>古石舶人</t>
    <rPh sb="0" eb="1">
      <t>フル</t>
    </rPh>
    <rPh sb="1" eb="2">
      <t>イシ</t>
    </rPh>
    <rPh sb="2" eb="3">
      <t>ハク</t>
    </rPh>
    <rPh sb="3" eb="4">
      <t>ヒト</t>
    </rPh>
    <phoneticPr fontId="1"/>
  </si>
  <si>
    <t>（福井中）</t>
    <rPh sb="1" eb="3">
      <t>フクイ</t>
    </rPh>
    <rPh sb="3" eb="4">
      <t>チュウ</t>
    </rPh>
    <phoneticPr fontId="1"/>
  </si>
  <si>
    <t>長岡大煕</t>
    <rPh sb="0" eb="2">
      <t>ナガオカ</t>
    </rPh>
    <rPh sb="2" eb="3">
      <t>ダイ</t>
    </rPh>
    <rPh sb="3" eb="4">
      <t>キ</t>
    </rPh>
    <phoneticPr fontId="1"/>
  </si>
  <si>
    <t>髙田悠汰</t>
    <rPh sb="0" eb="2">
      <t>タカダ</t>
    </rPh>
    <rPh sb="2" eb="3">
      <t>ユウ</t>
    </rPh>
    <rPh sb="3" eb="4">
      <t>タ</t>
    </rPh>
    <phoneticPr fontId="1"/>
  </si>
  <si>
    <t>河合功勇</t>
    <rPh sb="0" eb="2">
      <t>カワイ</t>
    </rPh>
    <rPh sb="2" eb="3">
      <t>イサオ</t>
    </rPh>
    <rPh sb="3" eb="4">
      <t>ユウ</t>
    </rPh>
    <phoneticPr fontId="1"/>
  </si>
  <si>
    <t>粟野朱斗</t>
    <rPh sb="0" eb="2">
      <t>アワノ</t>
    </rPh>
    <rPh sb="2" eb="3">
      <t>シュ</t>
    </rPh>
    <rPh sb="3" eb="4">
      <t>ト</t>
    </rPh>
    <phoneticPr fontId="1"/>
  </si>
  <si>
    <t>（揖斐川中）</t>
    <rPh sb="1" eb="4">
      <t>イビガワ</t>
    </rPh>
    <rPh sb="4" eb="5">
      <t>チュウ</t>
    </rPh>
    <phoneticPr fontId="1"/>
  </si>
  <si>
    <t>卯辰・岡澤</t>
    <rPh sb="0" eb="1">
      <t>ウ</t>
    </rPh>
    <rPh sb="1" eb="2">
      <t>タツ</t>
    </rPh>
    <rPh sb="3" eb="5">
      <t>オカザワ</t>
    </rPh>
    <phoneticPr fontId="1"/>
  </si>
  <si>
    <t>西出・古石</t>
    <rPh sb="0" eb="2">
      <t>ニシデ</t>
    </rPh>
    <rPh sb="3" eb="4">
      <t>フル</t>
    </rPh>
    <rPh sb="4" eb="5">
      <t>イシ</t>
    </rPh>
    <phoneticPr fontId="1"/>
  </si>
  <si>
    <t>河合・粟野</t>
    <rPh sb="0" eb="2">
      <t>カワイ</t>
    </rPh>
    <rPh sb="3" eb="5">
      <t>アワノ</t>
    </rPh>
    <phoneticPr fontId="1"/>
  </si>
  <si>
    <t>長岡・髙田</t>
    <rPh sb="0" eb="2">
      <t>ナガオカ</t>
    </rPh>
    <rPh sb="3" eb="5">
      <t>タカダ</t>
    </rPh>
    <phoneticPr fontId="1"/>
  </si>
  <si>
    <t>敢闘賞</t>
    <rPh sb="0" eb="3">
      <t>カントウショウ</t>
    </rPh>
    <phoneticPr fontId="1"/>
  </si>
  <si>
    <r>
      <rPr>
        <b/>
        <sz val="10"/>
        <color theme="1"/>
        <rFont val="ＭＳ Ｐゴシック"/>
        <family val="3"/>
        <charset val="128"/>
        <scheme val="minor"/>
      </rPr>
      <t>F</t>
    </r>
    <r>
      <rPr>
        <sz val="10"/>
        <color theme="1"/>
        <rFont val="ＭＳ Ｐゴシック"/>
        <family val="2"/>
        <charset val="128"/>
        <scheme val="minor"/>
      </rPr>
      <t>リーグ</t>
    </r>
    <phoneticPr fontId="1"/>
  </si>
  <si>
    <r>
      <rPr>
        <b/>
        <sz val="10"/>
        <color theme="1"/>
        <rFont val="ＭＳ Ｐゴシック"/>
        <family val="3"/>
        <charset val="128"/>
        <scheme val="minor"/>
      </rPr>
      <t>G</t>
    </r>
    <r>
      <rPr>
        <sz val="10"/>
        <color theme="1"/>
        <rFont val="ＭＳ Ｐゴシック"/>
        <family val="2"/>
        <charset val="128"/>
        <scheme val="minor"/>
      </rPr>
      <t>リーグ</t>
    </r>
    <phoneticPr fontId="1"/>
  </si>
  <si>
    <t>Ｅ4位</t>
    <rPh sb="2" eb="3">
      <t>イ</t>
    </rPh>
    <phoneticPr fontId="1"/>
  </si>
  <si>
    <t>Ｆ4位</t>
    <rPh sb="2" eb="3">
      <t>イ</t>
    </rPh>
    <phoneticPr fontId="1"/>
  </si>
  <si>
    <t>Ｇ4位</t>
    <rPh sb="2" eb="3">
      <t>イ</t>
    </rPh>
    <phoneticPr fontId="1"/>
  </si>
  <si>
    <t>山本鈴乃</t>
    <rPh sb="0" eb="2">
      <t>ヤマモト</t>
    </rPh>
    <rPh sb="2" eb="4">
      <t>スズノ</t>
    </rPh>
    <phoneticPr fontId="1"/>
  </si>
  <si>
    <t>山本琴乃</t>
    <rPh sb="0" eb="2">
      <t>ヤマモト</t>
    </rPh>
    <rPh sb="2" eb="4">
      <t>コトノ</t>
    </rPh>
    <phoneticPr fontId="1"/>
  </si>
  <si>
    <t>（はりーあっぷ）</t>
    <phoneticPr fontId="1"/>
  </si>
  <si>
    <t>笠井萌愛</t>
    <rPh sb="0" eb="2">
      <t>カサイ</t>
    </rPh>
    <rPh sb="2" eb="3">
      <t>モエ</t>
    </rPh>
    <rPh sb="3" eb="4">
      <t>アイ</t>
    </rPh>
    <phoneticPr fontId="1"/>
  </si>
  <si>
    <t>臼井七海</t>
    <rPh sb="0" eb="2">
      <t>ウスイ</t>
    </rPh>
    <rPh sb="2" eb="4">
      <t>ナナウミ</t>
    </rPh>
    <phoneticPr fontId="1"/>
  </si>
  <si>
    <t>加藤ほのか</t>
    <rPh sb="0" eb="2">
      <t>カトウ</t>
    </rPh>
    <phoneticPr fontId="1"/>
  </si>
  <si>
    <t>今井笑梨</t>
    <rPh sb="0" eb="2">
      <t>イマイ</t>
    </rPh>
    <rPh sb="2" eb="3">
      <t>ワラ</t>
    </rPh>
    <rPh sb="3" eb="4">
      <t>リ</t>
    </rPh>
    <phoneticPr fontId="1"/>
  </si>
  <si>
    <t>（勝山中部中）</t>
    <rPh sb="1" eb="3">
      <t>カツヤマ</t>
    </rPh>
    <rPh sb="3" eb="5">
      <t>チュウブ</t>
    </rPh>
    <rPh sb="5" eb="6">
      <t>チュウ</t>
    </rPh>
    <phoneticPr fontId="1"/>
  </si>
  <si>
    <t>中岡美寿々</t>
    <rPh sb="0" eb="2">
      <t>ナカオカ</t>
    </rPh>
    <rPh sb="2" eb="3">
      <t>ミ</t>
    </rPh>
    <rPh sb="3" eb="4">
      <t>ジュ</t>
    </rPh>
    <phoneticPr fontId="1"/>
  </si>
  <si>
    <t>土田乃愛</t>
    <rPh sb="0" eb="2">
      <t>ツチダ</t>
    </rPh>
    <rPh sb="2" eb="3">
      <t>ノ</t>
    </rPh>
    <rPh sb="3" eb="4">
      <t>アイ</t>
    </rPh>
    <phoneticPr fontId="1"/>
  </si>
  <si>
    <t>山本・山本</t>
    <rPh sb="0" eb="2">
      <t>ヤマモト</t>
    </rPh>
    <rPh sb="3" eb="5">
      <t>ヤマモト</t>
    </rPh>
    <phoneticPr fontId="1"/>
  </si>
  <si>
    <t>（愛知県）</t>
    <rPh sb="1" eb="4">
      <t>アイチケン</t>
    </rPh>
    <phoneticPr fontId="1"/>
  </si>
  <si>
    <t>加藤・今井</t>
    <rPh sb="0" eb="2">
      <t>カトウ</t>
    </rPh>
    <rPh sb="3" eb="5">
      <t>イマイ</t>
    </rPh>
    <phoneticPr fontId="1"/>
  </si>
  <si>
    <t>中岡・土田</t>
    <rPh sb="0" eb="2">
      <t>ナカオカ</t>
    </rPh>
    <rPh sb="3" eb="5">
      <t>ツチダ</t>
    </rPh>
    <phoneticPr fontId="1"/>
  </si>
  <si>
    <t>中山　櫻</t>
    <rPh sb="0" eb="2">
      <t>ナカヤマ</t>
    </rPh>
    <rPh sb="3" eb="4">
      <t>サクラ</t>
    </rPh>
    <phoneticPr fontId="1"/>
  </si>
  <si>
    <t>（明道中）</t>
    <rPh sb="1" eb="2">
      <t>メイ</t>
    </rPh>
    <rPh sb="2" eb="4">
      <t>ドウチュウ</t>
    </rPh>
    <phoneticPr fontId="1"/>
  </si>
  <si>
    <t>清水梨鈴</t>
    <rPh sb="0" eb="2">
      <t>シミズ</t>
    </rPh>
    <rPh sb="2" eb="3">
      <t>リ</t>
    </rPh>
    <rPh sb="3" eb="4">
      <t>スズ</t>
    </rPh>
    <phoneticPr fontId="1"/>
  </si>
  <si>
    <t>亀田奈柚</t>
    <rPh sb="0" eb="2">
      <t>カメダ</t>
    </rPh>
    <rPh sb="2" eb="3">
      <t>ナ</t>
    </rPh>
    <rPh sb="3" eb="4">
      <t>ユズ</t>
    </rPh>
    <phoneticPr fontId="1"/>
  </si>
  <si>
    <t>吉岡優香</t>
    <rPh sb="0" eb="2">
      <t>ヨシオカ</t>
    </rPh>
    <rPh sb="2" eb="4">
      <t>ユウカ</t>
    </rPh>
    <phoneticPr fontId="1"/>
  </si>
  <si>
    <t>堀　和佳奈</t>
    <rPh sb="0" eb="1">
      <t>ホリ</t>
    </rPh>
    <rPh sb="2" eb="5">
      <t>ワカナ</t>
    </rPh>
    <phoneticPr fontId="1"/>
  </si>
  <si>
    <t>（勝山南部中）</t>
    <rPh sb="1" eb="2">
      <t>カツ</t>
    </rPh>
    <rPh sb="2" eb="3">
      <t>ヤマ</t>
    </rPh>
    <rPh sb="3" eb="4">
      <t>ナン</t>
    </rPh>
    <rPh sb="4" eb="5">
      <t>ブ</t>
    </rPh>
    <rPh sb="5" eb="6">
      <t>チュウ</t>
    </rPh>
    <phoneticPr fontId="1"/>
  </si>
  <si>
    <t>清水・亀田</t>
    <rPh sb="0" eb="2">
      <t>シミズ</t>
    </rPh>
    <rPh sb="3" eb="5">
      <t>カメダ</t>
    </rPh>
    <phoneticPr fontId="1"/>
  </si>
  <si>
    <t>吉岡・堀</t>
    <rPh sb="0" eb="2">
      <t>ヨシオカ</t>
    </rPh>
    <rPh sb="3" eb="4">
      <t>ホリ</t>
    </rPh>
    <phoneticPr fontId="1"/>
  </si>
  <si>
    <t>加藤環季</t>
    <rPh sb="0" eb="2">
      <t>カトウ</t>
    </rPh>
    <rPh sb="2" eb="3">
      <t>タマキ</t>
    </rPh>
    <rPh sb="3" eb="4">
      <t>キ</t>
    </rPh>
    <phoneticPr fontId="1"/>
  </si>
  <si>
    <t>吉田茜夕美</t>
    <rPh sb="0" eb="2">
      <t>ヨシダ</t>
    </rPh>
    <rPh sb="2" eb="3">
      <t>アカネ</t>
    </rPh>
    <rPh sb="3" eb="4">
      <t>ユウ</t>
    </rPh>
    <rPh sb="4" eb="5">
      <t>ミ</t>
    </rPh>
    <phoneticPr fontId="1"/>
  </si>
  <si>
    <t>秋山萌衣奈</t>
    <rPh sb="0" eb="2">
      <t>アキヤマ</t>
    </rPh>
    <rPh sb="2" eb="3">
      <t>モエ</t>
    </rPh>
    <rPh sb="3" eb="4">
      <t>イ</t>
    </rPh>
    <rPh sb="4" eb="5">
      <t>ナ</t>
    </rPh>
    <phoneticPr fontId="1"/>
  </si>
  <si>
    <t>鈴木あかり</t>
    <rPh sb="0" eb="2">
      <t>スズキ</t>
    </rPh>
    <phoneticPr fontId="1"/>
  </si>
  <si>
    <t>（菊川中）</t>
    <rPh sb="1" eb="3">
      <t>キクカワ</t>
    </rPh>
    <rPh sb="3" eb="4">
      <t>チュウ</t>
    </rPh>
    <phoneticPr fontId="1"/>
  </si>
  <si>
    <t>綿谷菜月</t>
    <rPh sb="0" eb="2">
      <t>ワタヤ</t>
    </rPh>
    <rPh sb="2" eb="4">
      <t>ナツキ</t>
    </rPh>
    <phoneticPr fontId="1"/>
  </si>
  <si>
    <t>山本妃菜里</t>
    <rPh sb="0" eb="2">
      <t>ヤマモト</t>
    </rPh>
    <rPh sb="2" eb="3">
      <t>ヒ</t>
    </rPh>
    <rPh sb="3" eb="4">
      <t>ナ</t>
    </rPh>
    <rPh sb="4" eb="5">
      <t>リ</t>
    </rPh>
    <phoneticPr fontId="1"/>
  </si>
  <si>
    <t>（国府ジュニア）</t>
    <rPh sb="1" eb="3">
      <t>コクフ</t>
    </rPh>
    <phoneticPr fontId="1"/>
  </si>
  <si>
    <t>高田未沙希</t>
    <rPh sb="0" eb="2">
      <t>タカダ</t>
    </rPh>
    <rPh sb="2" eb="3">
      <t>ミ</t>
    </rPh>
    <rPh sb="3" eb="5">
      <t>サキ</t>
    </rPh>
    <phoneticPr fontId="1"/>
  </si>
  <si>
    <t>澤田真依</t>
    <rPh sb="0" eb="2">
      <t>サワダ</t>
    </rPh>
    <rPh sb="2" eb="3">
      <t>マ</t>
    </rPh>
    <rPh sb="3" eb="4">
      <t>イ</t>
    </rPh>
    <phoneticPr fontId="1"/>
  </si>
  <si>
    <t>（陽明中）</t>
    <rPh sb="1" eb="3">
      <t>ヨウメイ</t>
    </rPh>
    <rPh sb="3" eb="4">
      <t>チュウ</t>
    </rPh>
    <phoneticPr fontId="1"/>
  </si>
  <si>
    <t>秋山・鈴木</t>
    <rPh sb="0" eb="2">
      <t>アキヤマ</t>
    </rPh>
    <rPh sb="3" eb="5">
      <t>スズキ</t>
    </rPh>
    <phoneticPr fontId="1"/>
  </si>
  <si>
    <t>（静岡県）</t>
    <rPh sb="1" eb="3">
      <t>シズオカ</t>
    </rPh>
    <rPh sb="3" eb="4">
      <t>ケン</t>
    </rPh>
    <phoneticPr fontId="1"/>
  </si>
  <si>
    <t>綿谷・山本</t>
    <rPh sb="0" eb="2">
      <t>ワタヤ</t>
    </rPh>
    <rPh sb="3" eb="5">
      <t>ヤマモト</t>
    </rPh>
    <phoneticPr fontId="1"/>
  </si>
  <si>
    <t>高田・澤田</t>
    <rPh sb="0" eb="2">
      <t>タカダ</t>
    </rPh>
    <rPh sb="3" eb="5">
      <t>サワダ</t>
    </rPh>
    <phoneticPr fontId="1"/>
  </si>
  <si>
    <t>筧　晴賀</t>
    <rPh sb="0" eb="1">
      <t>カケイ</t>
    </rPh>
    <rPh sb="2" eb="3">
      <t>ハル</t>
    </rPh>
    <rPh sb="3" eb="4">
      <t>ガ</t>
    </rPh>
    <phoneticPr fontId="1"/>
  </si>
  <si>
    <t>木戸遥香</t>
    <rPh sb="0" eb="2">
      <t>キド</t>
    </rPh>
    <rPh sb="2" eb="4">
      <t>ハルカ</t>
    </rPh>
    <phoneticPr fontId="1"/>
  </si>
  <si>
    <t>（Ｐｒｏｃｅｅｄ）</t>
    <phoneticPr fontId="1"/>
  </si>
  <si>
    <t>新谷実里</t>
    <rPh sb="0" eb="2">
      <t>アラタニ</t>
    </rPh>
    <rPh sb="2" eb="3">
      <t>ミ</t>
    </rPh>
    <rPh sb="3" eb="4">
      <t>リ</t>
    </rPh>
    <phoneticPr fontId="1"/>
  </si>
  <si>
    <t>内田佳那</t>
    <rPh sb="0" eb="2">
      <t>ウチダ</t>
    </rPh>
    <rPh sb="2" eb="3">
      <t>カ</t>
    </rPh>
    <rPh sb="3" eb="4">
      <t>ナ</t>
    </rPh>
    <phoneticPr fontId="1"/>
  </si>
  <si>
    <t>木村真菜</t>
    <rPh sb="0" eb="2">
      <t>キムラ</t>
    </rPh>
    <rPh sb="2" eb="4">
      <t>マナ</t>
    </rPh>
    <phoneticPr fontId="1"/>
  </si>
  <si>
    <t>菊池あやめ</t>
    <rPh sb="0" eb="2">
      <t>キクチ</t>
    </rPh>
    <phoneticPr fontId="1"/>
  </si>
  <si>
    <t>（大府北中）</t>
    <rPh sb="1" eb="3">
      <t>オオブ</t>
    </rPh>
    <rPh sb="3" eb="4">
      <t>キタ</t>
    </rPh>
    <rPh sb="4" eb="5">
      <t>チュウ</t>
    </rPh>
    <phoneticPr fontId="1"/>
  </si>
  <si>
    <t>加藤・吉田</t>
    <rPh sb="0" eb="2">
      <t>カトウ</t>
    </rPh>
    <rPh sb="3" eb="5">
      <t>ヨシダ</t>
    </rPh>
    <phoneticPr fontId="1"/>
  </si>
  <si>
    <t>筧・木戸</t>
    <rPh sb="0" eb="1">
      <t>カケイ</t>
    </rPh>
    <rPh sb="2" eb="4">
      <t>キド</t>
    </rPh>
    <phoneticPr fontId="1"/>
  </si>
  <si>
    <t>新谷・内田</t>
    <rPh sb="0" eb="2">
      <t>アラタニ</t>
    </rPh>
    <rPh sb="3" eb="5">
      <t>ウチダ</t>
    </rPh>
    <phoneticPr fontId="1"/>
  </si>
  <si>
    <t>（勝山市）</t>
    <rPh sb="1" eb="2">
      <t>カツ</t>
    </rPh>
    <rPh sb="2" eb="3">
      <t>ヤマ</t>
    </rPh>
    <rPh sb="3" eb="4">
      <t>シ</t>
    </rPh>
    <phoneticPr fontId="1"/>
  </si>
  <si>
    <t>木村・菊池</t>
    <rPh sb="0" eb="2">
      <t>キムラ</t>
    </rPh>
    <rPh sb="3" eb="5">
      <t>キクチ</t>
    </rPh>
    <phoneticPr fontId="1"/>
  </si>
  <si>
    <t>朝日萌心</t>
    <rPh sb="0" eb="2">
      <t>アサヒ</t>
    </rPh>
    <rPh sb="2" eb="3">
      <t>モエ</t>
    </rPh>
    <rPh sb="3" eb="4">
      <t>ココロ</t>
    </rPh>
    <phoneticPr fontId="1"/>
  </si>
  <si>
    <t>森　夏希</t>
    <rPh sb="0" eb="1">
      <t>モリ</t>
    </rPh>
    <rPh sb="2" eb="4">
      <t>ナツキ</t>
    </rPh>
    <phoneticPr fontId="1"/>
  </si>
  <si>
    <t>田中亜美</t>
    <rPh sb="0" eb="2">
      <t>タナカ</t>
    </rPh>
    <rPh sb="2" eb="4">
      <t>アミ</t>
    </rPh>
    <phoneticPr fontId="1"/>
  </si>
  <si>
    <t>島田晴華</t>
    <rPh sb="0" eb="2">
      <t>シマダ</t>
    </rPh>
    <rPh sb="2" eb="4">
      <t>ハルカ</t>
    </rPh>
    <phoneticPr fontId="1"/>
  </si>
  <si>
    <t>（勝山北部中）</t>
    <rPh sb="1" eb="2">
      <t>カツ</t>
    </rPh>
    <rPh sb="2" eb="3">
      <t>ヤマ</t>
    </rPh>
    <rPh sb="3" eb="4">
      <t>ホク</t>
    </rPh>
    <rPh sb="4" eb="5">
      <t>ブ</t>
    </rPh>
    <rPh sb="5" eb="6">
      <t>チュウ</t>
    </rPh>
    <phoneticPr fontId="1"/>
  </si>
  <si>
    <t>内藤優花</t>
    <rPh sb="0" eb="1">
      <t>ナイ</t>
    </rPh>
    <rPh sb="1" eb="2">
      <t>トウ</t>
    </rPh>
    <rPh sb="2" eb="4">
      <t>ユウカ</t>
    </rPh>
    <phoneticPr fontId="1"/>
  </si>
  <si>
    <t>藤原らん</t>
    <rPh sb="0" eb="2">
      <t>フジハラ</t>
    </rPh>
    <phoneticPr fontId="1"/>
  </si>
  <si>
    <t>安部希美</t>
    <rPh sb="0" eb="2">
      <t>アベ</t>
    </rPh>
    <rPh sb="2" eb="4">
      <t>ノゾミ</t>
    </rPh>
    <phoneticPr fontId="1"/>
  </si>
  <si>
    <t>城谷桜咲</t>
    <rPh sb="0" eb="2">
      <t>シロタニ</t>
    </rPh>
    <rPh sb="2" eb="3">
      <t>サクラ</t>
    </rPh>
    <rPh sb="3" eb="4">
      <t>サ</t>
    </rPh>
    <phoneticPr fontId="1"/>
  </si>
  <si>
    <t>（大飯中）</t>
    <rPh sb="1" eb="3">
      <t>オオイ</t>
    </rPh>
    <rPh sb="3" eb="4">
      <t>チュウ</t>
    </rPh>
    <phoneticPr fontId="1"/>
  </si>
  <si>
    <t>朝日・森</t>
    <rPh sb="0" eb="2">
      <t>アサヒ</t>
    </rPh>
    <rPh sb="3" eb="4">
      <t>モリ</t>
    </rPh>
    <phoneticPr fontId="1"/>
  </si>
  <si>
    <t>（石川県）</t>
    <rPh sb="1" eb="3">
      <t>イシカワ</t>
    </rPh>
    <rPh sb="3" eb="4">
      <t>ケン</t>
    </rPh>
    <phoneticPr fontId="1"/>
  </si>
  <si>
    <t>田中・島田</t>
    <rPh sb="0" eb="2">
      <t>タナカ</t>
    </rPh>
    <rPh sb="3" eb="5">
      <t>シマダ</t>
    </rPh>
    <phoneticPr fontId="1"/>
  </si>
  <si>
    <t>内藤・藤原</t>
    <rPh sb="0" eb="1">
      <t>ナイ</t>
    </rPh>
    <rPh sb="1" eb="2">
      <t>トウ</t>
    </rPh>
    <rPh sb="3" eb="5">
      <t>フジワラ</t>
    </rPh>
    <phoneticPr fontId="1"/>
  </si>
  <si>
    <t>（岐阜県）</t>
    <rPh sb="1" eb="3">
      <t>ギフ</t>
    </rPh>
    <rPh sb="3" eb="4">
      <t>ケン</t>
    </rPh>
    <phoneticPr fontId="1"/>
  </si>
  <si>
    <t>安部・城谷</t>
    <rPh sb="0" eb="2">
      <t>アベ</t>
    </rPh>
    <rPh sb="3" eb="5">
      <t>シロタニ</t>
    </rPh>
    <phoneticPr fontId="1"/>
  </si>
  <si>
    <t>因藤来夢</t>
    <rPh sb="0" eb="1">
      <t>イン</t>
    </rPh>
    <rPh sb="1" eb="2">
      <t>トウ</t>
    </rPh>
    <rPh sb="2" eb="3">
      <t>ライ</t>
    </rPh>
    <rPh sb="3" eb="4">
      <t>ム</t>
    </rPh>
    <phoneticPr fontId="1"/>
  </si>
  <si>
    <t>小林桃子</t>
    <rPh sb="0" eb="2">
      <t>コバヤシ</t>
    </rPh>
    <rPh sb="2" eb="4">
      <t>モモコ</t>
    </rPh>
    <phoneticPr fontId="1"/>
  </si>
  <si>
    <t>（丸岡南中）</t>
    <rPh sb="1" eb="3">
      <t>マルオカ</t>
    </rPh>
    <rPh sb="3" eb="4">
      <t>ミナミ</t>
    </rPh>
    <rPh sb="4" eb="5">
      <t>チュウ</t>
    </rPh>
    <phoneticPr fontId="1"/>
  </si>
  <si>
    <t>竹中愛奈</t>
    <rPh sb="0" eb="2">
      <t>タケナカ</t>
    </rPh>
    <rPh sb="2" eb="4">
      <t>アイナ</t>
    </rPh>
    <phoneticPr fontId="1"/>
  </si>
  <si>
    <t>濱里　葵</t>
    <rPh sb="0" eb="1">
      <t>ハマ</t>
    </rPh>
    <rPh sb="1" eb="2">
      <t>リ</t>
    </rPh>
    <rPh sb="3" eb="4">
      <t>アオイ</t>
    </rPh>
    <phoneticPr fontId="1"/>
  </si>
  <si>
    <t>澤田　晴</t>
    <rPh sb="0" eb="2">
      <t>サワダ</t>
    </rPh>
    <rPh sb="3" eb="4">
      <t>ハレ</t>
    </rPh>
    <phoneticPr fontId="1"/>
  </si>
  <si>
    <t>野村きらら</t>
    <rPh sb="0" eb="2">
      <t>ノムラ</t>
    </rPh>
    <phoneticPr fontId="1"/>
  </si>
  <si>
    <t>因藤・小林</t>
    <rPh sb="0" eb="2">
      <t>インドウ</t>
    </rPh>
    <rPh sb="3" eb="5">
      <t>コバヤシ</t>
    </rPh>
    <phoneticPr fontId="1"/>
  </si>
  <si>
    <t>笠井・臼井</t>
    <rPh sb="0" eb="2">
      <t>カサイ</t>
    </rPh>
    <rPh sb="3" eb="5">
      <t>ウスイ</t>
    </rPh>
    <phoneticPr fontId="1"/>
  </si>
  <si>
    <t>竹中・濱里</t>
    <rPh sb="0" eb="2">
      <t>タケナカ</t>
    </rPh>
    <rPh sb="3" eb="4">
      <t>ハマ</t>
    </rPh>
    <rPh sb="4" eb="5">
      <t>リ</t>
    </rPh>
    <phoneticPr fontId="1"/>
  </si>
  <si>
    <t>澤田・野村</t>
    <rPh sb="0" eb="2">
      <t>サワダ</t>
    </rPh>
    <rPh sb="3" eb="5">
      <t>ノムラ</t>
    </rPh>
    <phoneticPr fontId="1"/>
  </si>
  <si>
    <t>（勝山中部中）</t>
    <rPh sb="1" eb="6">
      <t>カツヤマチュウブチュウ</t>
    </rPh>
    <phoneticPr fontId="1"/>
  </si>
  <si>
    <t>内海明莉</t>
    <rPh sb="0" eb="2">
      <t>ウツミ</t>
    </rPh>
    <rPh sb="2" eb="3">
      <t>ア</t>
    </rPh>
    <rPh sb="3" eb="4">
      <t>リ</t>
    </rPh>
    <phoneticPr fontId="1"/>
  </si>
  <si>
    <t>西井翔奈</t>
    <rPh sb="0" eb="2">
      <t>ニシイ</t>
    </rPh>
    <rPh sb="2" eb="3">
      <t>ショウ</t>
    </rPh>
    <rPh sb="3" eb="4">
      <t>ナ</t>
    </rPh>
    <phoneticPr fontId="1"/>
  </si>
  <si>
    <t>（長岡第四中）</t>
    <rPh sb="1" eb="3">
      <t>ナガオカ</t>
    </rPh>
    <rPh sb="3" eb="4">
      <t>ダイ</t>
    </rPh>
    <rPh sb="4" eb="5">
      <t>４</t>
    </rPh>
    <rPh sb="5" eb="6">
      <t>チュウ</t>
    </rPh>
    <phoneticPr fontId="1"/>
  </si>
  <si>
    <t>工藤真澄</t>
    <rPh sb="0" eb="2">
      <t>クドウ</t>
    </rPh>
    <rPh sb="2" eb="4">
      <t>マスミ</t>
    </rPh>
    <phoneticPr fontId="1"/>
  </si>
  <si>
    <t>田辺音羽</t>
    <rPh sb="0" eb="2">
      <t>タナベ</t>
    </rPh>
    <rPh sb="2" eb="3">
      <t>オト</t>
    </rPh>
    <rPh sb="3" eb="4">
      <t>ハネ</t>
    </rPh>
    <phoneticPr fontId="1"/>
  </si>
  <si>
    <t>（武生第三中）</t>
    <rPh sb="1" eb="3">
      <t>タケフ</t>
    </rPh>
    <rPh sb="3" eb="4">
      <t>ダイ</t>
    </rPh>
    <rPh sb="4" eb="5">
      <t>３</t>
    </rPh>
    <rPh sb="5" eb="6">
      <t>チュウ</t>
    </rPh>
    <phoneticPr fontId="1"/>
  </si>
  <si>
    <t>笠松千滉</t>
    <rPh sb="0" eb="2">
      <t>カサマツ</t>
    </rPh>
    <rPh sb="2" eb="3">
      <t>チ</t>
    </rPh>
    <rPh sb="3" eb="4">
      <t>コウ</t>
    </rPh>
    <phoneticPr fontId="1"/>
  </si>
  <si>
    <t>川村侑加</t>
    <rPh sb="0" eb="2">
      <t>カワムラ</t>
    </rPh>
    <rPh sb="2" eb="3">
      <t>ユウ</t>
    </rPh>
    <rPh sb="3" eb="4">
      <t>カ</t>
    </rPh>
    <phoneticPr fontId="1"/>
  </si>
  <si>
    <t>大泉桃子</t>
    <rPh sb="0" eb="2">
      <t>オオイズミ</t>
    </rPh>
    <rPh sb="2" eb="4">
      <t>モモコ</t>
    </rPh>
    <phoneticPr fontId="1"/>
  </si>
  <si>
    <t>小柳愛実</t>
    <rPh sb="0" eb="2">
      <t>コヤナギ</t>
    </rPh>
    <rPh sb="2" eb="3">
      <t>アイ</t>
    </rPh>
    <rPh sb="3" eb="4">
      <t>ミ</t>
    </rPh>
    <phoneticPr fontId="1"/>
  </si>
  <si>
    <t>内海・西井</t>
    <rPh sb="0" eb="2">
      <t>ウツミ</t>
    </rPh>
    <rPh sb="3" eb="5">
      <t>ニシイ</t>
    </rPh>
    <phoneticPr fontId="1"/>
  </si>
  <si>
    <t>（京都府）</t>
    <rPh sb="1" eb="4">
      <t>キョウトフ</t>
    </rPh>
    <phoneticPr fontId="1"/>
  </si>
  <si>
    <t>工藤・田辺</t>
    <rPh sb="0" eb="2">
      <t>クドウ</t>
    </rPh>
    <rPh sb="3" eb="5">
      <t>タナベ</t>
    </rPh>
    <phoneticPr fontId="1"/>
  </si>
  <si>
    <t>笠松・川村</t>
    <rPh sb="0" eb="2">
      <t>カサマツ</t>
    </rPh>
    <rPh sb="3" eb="5">
      <t>カワムラ</t>
    </rPh>
    <phoneticPr fontId="1"/>
  </si>
  <si>
    <t>大泉・小柳</t>
    <rPh sb="0" eb="2">
      <t>オオイズミ</t>
    </rPh>
    <rPh sb="3" eb="5">
      <t>コヤナギ</t>
    </rPh>
    <phoneticPr fontId="1"/>
  </si>
  <si>
    <t>Ｃリーグ</t>
    <phoneticPr fontId="1"/>
  </si>
  <si>
    <t>Ｉ3位</t>
    <rPh sb="2" eb="3">
      <t>イ</t>
    </rPh>
    <phoneticPr fontId="1"/>
  </si>
  <si>
    <t>Ｈ4位</t>
    <rPh sb="2" eb="3">
      <t>イ</t>
    </rPh>
    <phoneticPr fontId="1"/>
  </si>
  <si>
    <t>Ｉ4位</t>
    <rPh sb="2" eb="3">
      <t>イ</t>
    </rPh>
    <phoneticPr fontId="1"/>
  </si>
  <si>
    <t>Ｋ4位</t>
    <rPh sb="2" eb="3">
      <t>イ</t>
    </rPh>
    <phoneticPr fontId="1"/>
  </si>
  <si>
    <t>宇治夢登</t>
    <rPh sb="0" eb="2">
      <t>ウジ</t>
    </rPh>
    <rPh sb="2" eb="3">
      <t>ム</t>
    </rPh>
    <rPh sb="3" eb="4">
      <t>ノボル</t>
    </rPh>
    <phoneticPr fontId="1"/>
  </si>
  <si>
    <t>ＴＥＡＭ．ＵＪ</t>
    <phoneticPr fontId="1"/>
  </si>
  <si>
    <t>（大阪府）</t>
    <rPh sb="1" eb="4">
      <t>オオサカフ</t>
    </rPh>
    <phoneticPr fontId="1"/>
  </si>
  <si>
    <t>稲垣拓希</t>
    <rPh sb="0" eb="2">
      <t>イナガキ</t>
    </rPh>
    <rPh sb="2" eb="3">
      <t>タク</t>
    </rPh>
    <rPh sb="3" eb="4">
      <t>キ</t>
    </rPh>
    <phoneticPr fontId="1"/>
  </si>
  <si>
    <t>（犬山ドリーム）</t>
    <rPh sb="1" eb="3">
      <t>イヌヤマ</t>
    </rPh>
    <phoneticPr fontId="1"/>
  </si>
  <si>
    <t>幸河優輝</t>
    <rPh sb="0" eb="1">
      <t>コウ</t>
    </rPh>
    <rPh sb="1" eb="2">
      <t>カワ</t>
    </rPh>
    <rPh sb="2" eb="4">
      <t>ユウキ</t>
    </rPh>
    <phoneticPr fontId="1"/>
  </si>
  <si>
    <t>井上翔太</t>
    <rPh sb="0" eb="1">
      <t>イ</t>
    </rPh>
    <rPh sb="1" eb="2">
      <t>ウエ</t>
    </rPh>
    <rPh sb="2" eb="4">
      <t>ショウタ</t>
    </rPh>
    <phoneticPr fontId="1"/>
  </si>
  <si>
    <t>竹内晴季</t>
    <rPh sb="0" eb="2">
      <t>タケウチ</t>
    </rPh>
    <rPh sb="2" eb="3">
      <t>ハレ</t>
    </rPh>
    <rPh sb="3" eb="4">
      <t>キ</t>
    </rPh>
    <phoneticPr fontId="1"/>
  </si>
  <si>
    <t>（Ｋ３．２１）</t>
    <phoneticPr fontId="1"/>
  </si>
  <si>
    <t>岩田滉槻</t>
    <rPh sb="0" eb="2">
      <t>イワタ</t>
    </rPh>
    <rPh sb="2" eb="3">
      <t>コウ</t>
    </rPh>
    <rPh sb="3" eb="4">
      <t>ツキ</t>
    </rPh>
    <phoneticPr fontId="1"/>
  </si>
  <si>
    <t>（岐阜県）</t>
    <rPh sb="1" eb="4">
      <t>ギフケン</t>
    </rPh>
    <phoneticPr fontId="1"/>
  </si>
  <si>
    <t>中村　舜</t>
    <rPh sb="0" eb="2">
      <t>ナカムラ</t>
    </rPh>
    <rPh sb="3" eb="4">
      <t>シュン</t>
    </rPh>
    <phoneticPr fontId="1"/>
  </si>
  <si>
    <t>中西　涼</t>
    <rPh sb="0" eb="1">
      <t>ナカ</t>
    </rPh>
    <rPh sb="1" eb="2">
      <t>サイ</t>
    </rPh>
    <rPh sb="3" eb="4">
      <t>リョウ</t>
    </rPh>
    <phoneticPr fontId="1"/>
  </si>
  <si>
    <t>（アドバンスＪｒ）</t>
    <phoneticPr fontId="1"/>
  </si>
  <si>
    <t>濵口拓巳</t>
    <rPh sb="0" eb="1">
      <t>ハマ</t>
    </rPh>
    <rPh sb="1" eb="2">
      <t>クチ</t>
    </rPh>
    <rPh sb="2" eb="3">
      <t>タク</t>
    </rPh>
    <rPh sb="3" eb="4">
      <t>ミ</t>
    </rPh>
    <phoneticPr fontId="1"/>
  </si>
  <si>
    <t>（ウイングＪｒ）</t>
    <phoneticPr fontId="1"/>
  </si>
  <si>
    <t>望月健太</t>
    <rPh sb="0" eb="2">
      <t>モチツキ</t>
    </rPh>
    <rPh sb="2" eb="4">
      <t>ケンタ</t>
    </rPh>
    <phoneticPr fontId="1"/>
  </si>
  <si>
    <t>（蜂ヶ岡中）</t>
    <rPh sb="1" eb="2">
      <t>ハチ</t>
    </rPh>
    <rPh sb="3" eb="4">
      <t>オカ</t>
    </rPh>
    <rPh sb="4" eb="5">
      <t>チュウ</t>
    </rPh>
    <phoneticPr fontId="1"/>
  </si>
  <si>
    <t>中村天飛</t>
    <rPh sb="0" eb="2">
      <t>ナカムラ</t>
    </rPh>
    <rPh sb="2" eb="3">
      <t>テン</t>
    </rPh>
    <rPh sb="3" eb="4">
      <t>ト</t>
    </rPh>
    <phoneticPr fontId="1"/>
  </si>
  <si>
    <t>（愛工大付属中）</t>
    <rPh sb="1" eb="2">
      <t>アイ</t>
    </rPh>
    <rPh sb="2" eb="4">
      <t>コウダイ</t>
    </rPh>
    <rPh sb="4" eb="6">
      <t>フゾク</t>
    </rPh>
    <rPh sb="6" eb="7">
      <t>チュウ</t>
    </rPh>
    <phoneticPr fontId="1"/>
  </si>
  <si>
    <t>所　琉大</t>
    <rPh sb="0" eb="1">
      <t>トコロ</t>
    </rPh>
    <rPh sb="2" eb="3">
      <t>リュウ</t>
    </rPh>
    <rPh sb="3" eb="4">
      <t>ダイ</t>
    </rPh>
    <phoneticPr fontId="1"/>
  </si>
  <si>
    <t>南茂斗羽</t>
    <rPh sb="0" eb="1">
      <t>ナン</t>
    </rPh>
    <rPh sb="1" eb="2">
      <t>モ</t>
    </rPh>
    <rPh sb="2" eb="3">
      <t>ト</t>
    </rPh>
    <rPh sb="3" eb="4">
      <t>ウ</t>
    </rPh>
    <phoneticPr fontId="1"/>
  </si>
  <si>
    <t>本木佑哉</t>
    <rPh sb="0" eb="2">
      <t>モトキ</t>
    </rPh>
    <rPh sb="2" eb="4">
      <t>ユウヤ</t>
    </rPh>
    <phoneticPr fontId="1"/>
  </si>
  <si>
    <t>橋本龍之介</t>
    <rPh sb="0" eb="2">
      <t>ハシモト</t>
    </rPh>
    <rPh sb="2" eb="5">
      <t>リュウノスケ</t>
    </rPh>
    <phoneticPr fontId="1"/>
  </si>
  <si>
    <t>（大原野中）</t>
    <rPh sb="1" eb="4">
      <t>オオハラノ</t>
    </rPh>
    <rPh sb="4" eb="5">
      <t>チュウ</t>
    </rPh>
    <phoneticPr fontId="1"/>
  </si>
  <si>
    <t>南波航輔</t>
    <rPh sb="0" eb="2">
      <t>ナンバ</t>
    </rPh>
    <rPh sb="2" eb="3">
      <t>コウ</t>
    </rPh>
    <rPh sb="3" eb="4">
      <t>スケ</t>
    </rPh>
    <phoneticPr fontId="1"/>
  </si>
  <si>
    <t>直井渉留</t>
    <rPh sb="0" eb="2">
      <t>ナオイ</t>
    </rPh>
    <rPh sb="2" eb="3">
      <t>ワタル</t>
    </rPh>
    <rPh sb="3" eb="4">
      <t>ル</t>
    </rPh>
    <phoneticPr fontId="1"/>
  </si>
  <si>
    <t>堀　昂雅</t>
    <rPh sb="0" eb="1">
      <t>ホリ</t>
    </rPh>
    <rPh sb="2" eb="3">
      <t>コウ</t>
    </rPh>
    <rPh sb="3" eb="4">
      <t>マサ</t>
    </rPh>
    <phoneticPr fontId="1"/>
  </si>
  <si>
    <t>西山蒼仁</t>
    <rPh sb="0" eb="2">
      <t>ニシヤマ</t>
    </rPh>
    <rPh sb="2" eb="3">
      <t>ソウ</t>
    </rPh>
    <rPh sb="3" eb="4">
      <t>ジン</t>
    </rPh>
    <phoneticPr fontId="1"/>
  </si>
  <si>
    <t>玉山大晟</t>
    <rPh sb="0" eb="2">
      <t>タマヤマ</t>
    </rPh>
    <rPh sb="2" eb="3">
      <t>ダイ</t>
    </rPh>
    <rPh sb="3" eb="4">
      <t>セイ</t>
    </rPh>
    <phoneticPr fontId="1"/>
  </si>
  <si>
    <t>（ＹＫ２）</t>
    <phoneticPr fontId="1"/>
  </si>
  <si>
    <t>高嶋　遼</t>
    <rPh sb="0" eb="2">
      <t>タカシマ</t>
    </rPh>
    <rPh sb="3" eb="4">
      <t>リョウ</t>
    </rPh>
    <phoneticPr fontId="1"/>
  </si>
  <si>
    <t>中野文哉</t>
    <rPh sb="0" eb="2">
      <t>ナカノ</t>
    </rPh>
    <rPh sb="2" eb="4">
      <t>フミヤ</t>
    </rPh>
    <phoneticPr fontId="1"/>
  </si>
  <si>
    <t>（勝山南部中）</t>
    <rPh sb="1" eb="3">
      <t>カツヤマ</t>
    </rPh>
    <rPh sb="3" eb="6">
      <t>ナンブチュウ</t>
    </rPh>
    <phoneticPr fontId="1"/>
  </si>
  <si>
    <t>稲垣颯大</t>
    <rPh sb="0" eb="2">
      <t>イナガキ</t>
    </rPh>
    <rPh sb="2" eb="3">
      <t>ソウ</t>
    </rPh>
    <rPh sb="3" eb="4">
      <t>ダイ</t>
    </rPh>
    <phoneticPr fontId="1"/>
  </si>
  <si>
    <t>大岩一翔</t>
    <rPh sb="0" eb="2">
      <t>オオイワ</t>
    </rPh>
    <rPh sb="2" eb="3">
      <t>１</t>
    </rPh>
    <rPh sb="3" eb="4">
      <t>ト</t>
    </rPh>
    <phoneticPr fontId="1"/>
  </si>
  <si>
    <t>（岐阜　大野）</t>
    <rPh sb="1" eb="3">
      <t>ギフ</t>
    </rPh>
    <rPh sb="4" eb="6">
      <t>オオノ</t>
    </rPh>
    <phoneticPr fontId="1"/>
  </si>
  <si>
    <t>西山紀悠</t>
    <rPh sb="0" eb="2">
      <t>ニシヤマ</t>
    </rPh>
    <rPh sb="2" eb="3">
      <t>キ</t>
    </rPh>
    <rPh sb="3" eb="4">
      <t>ユウ</t>
    </rPh>
    <phoneticPr fontId="1"/>
  </si>
  <si>
    <t>中島　俊</t>
    <rPh sb="0" eb="2">
      <t>ナカシマ</t>
    </rPh>
    <rPh sb="3" eb="4">
      <t>シュン</t>
    </rPh>
    <phoneticPr fontId="1"/>
  </si>
  <si>
    <t>（ウイニングショット）</t>
    <phoneticPr fontId="1"/>
  </si>
  <si>
    <t>田中基支</t>
    <rPh sb="0" eb="2">
      <t>タナカ</t>
    </rPh>
    <rPh sb="2" eb="3">
      <t>キ</t>
    </rPh>
    <rPh sb="3" eb="4">
      <t>シ</t>
    </rPh>
    <phoneticPr fontId="1"/>
  </si>
  <si>
    <t>安井渉陽</t>
    <rPh sb="0" eb="2">
      <t>ヤスイ</t>
    </rPh>
    <rPh sb="2" eb="3">
      <t>ワタル</t>
    </rPh>
    <rPh sb="3" eb="4">
      <t>ヒ</t>
    </rPh>
    <phoneticPr fontId="1"/>
  </si>
  <si>
    <t>（ウィスタリアＪｒ）</t>
    <phoneticPr fontId="1"/>
  </si>
  <si>
    <t>江崎翔有</t>
    <rPh sb="0" eb="2">
      <t>エザキ</t>
    </rPh>
    <rPh sb="2" eb="3">
      <t>ショウ</t>
    </rPh>
    <rPh sb="3" eb="4">
      <t>ユウ</t>
    </rPh>
    <phoneticPr fontId="1"/>
  </si>
  <si>
    <t>伊藤巧真</t>
    <rPh sb="0" eb="2">
      <t>イトウ</t>
    </rPh>
    <rPh sb="2" eb="4">
      <t>タクマ</t>
    </rPh>
    <phoneticPr fontId="1"/>
  </si>
  <si>
    <t>円　凜太郎</t>
    <rPh sb="0" eb="1">
      <t>エン</t>
    </rPh>
    <rPh sb="2" eb="3">
      <t>リン</t>
    </rPh>
    <rPh sb="3" eb="5">
      <t>タロウ</t>
    </rPh>
    <phoneticPr fontId="1"/>
  </si>
  <si>
    <t>村島大輔</t>
    <rPh sb="0" eb="2">
      <t>ムラシマ</t>
    </rPh>
    <rPh sb="2" eb="4">
      <t>ダイスケ</t>
    </rPh>
    <phoneticPr fontId="1"/>
  </si>
  <si>
    <t>宮川慎一郎</t>
    <rPh sb="0" eb="2">
      <t>ミヤガワ</t>
    </rPh>
    <rPh sb="2" eb="5">
      <t>シンイチロウ</t>
    </rPh>
    <phoneticPr fontId="1"/>
  </si>
  <si>
    <t>増本慎也</t>
    <rPh sb="0" eb="2">
      <t>マスモト</t>
    </rPh>
    <rPh sb="2" eb="4">
      <t>シンヤ</t>
    </rPh>
    <phoneticPr fontId="1"/>
  </si>
  <si>
    <t>竹澤陽生</t>
    <rPh sb="0" eb="2">
      <t>タケザワ</t>
    </rPh>
    <rPh sb="2" eb="3">
      <t>ヨウ</t>
    </rPh>
    <rPh sb="3" eb="4">
      <t>セイ</t>
    </rPh>
    <phoneticPr fontId="1"/>
  </si>
  <si>
    <t>木田悠斗</t>
    <rPh sb="0" eb="2">
      <t>キダ</t>
    </rPh>
    <rPh sb="2" eb="4">
      <t>ユウト</t>
    </rPh>
    <phoneticPr fontId="1"/>
  </si>
  <si>
    <t>高橋拓海</t>
    <rPh sb="0" eb="2">
      <t>タカハシ</t>
    </rPh>
    <rPh sb="2" eb="4">
      <t>タクミ</t>
    </rPh>
    <phoneticPr fontId="1"/>
  </si>
  <si>
    <t>金﨑好則</t>
    <rPh sb="0" eb="1">
      <t>キン</t>
    </rPh>
    <rPh sb="1" eb="2">
      <t>サキ</t>
    </rPh>
    <rPh sb="2" eb="3">
      <t>コウ</t>
    </rPh>
    <rPh sb="3" eb="4">
      <t>ノリ</t>
    </rPh>
    <phoneticPr fontId="1"/>
  </si>
  <si>
    <t>青木涼一郎</t>
    <rPh sb="0" eb="2">
      <t>アオキ</t>
    </rPh>
    <rPh sb="2" eb="5">
      <t>リョウイチロウ</t>
    </rPh>
    <phoneticPr fontId="1"/>
  </si>
  <si>
    <t>（長岡第三中）</t>
    <rPh sb="1" eb="3">
      <t>ナガオカ</t>
    </rPh>
    <rPh sb="3" eb="4">
      <t>ダイ</t>
    </rPh>
    <rPh sb="4" eb="5">
      <t>３</t>
    </rPh>
    <rPh sb="5" eb="6">
      <t>チュウ</t>
    </rPh>
    <phoneticPr fontId="1"/>
  </si>
  <si>
    <t>Ｐ1位</t>
    <rPh sb="2" eb="3">
      <t>イ</t>
    </rPh>
    <phoneticPr fontId="1"/>
  </si>
  <si>
    <t>Ｑ1位</t>
    <rPh sb="2" eb="3">
      <t>イ</t>
    </rPh>
    <phoneticPr fontId="1"/>
  </si>
  <si>
    <t>Ｐ2位</t>
    <rPh sb="2" eb="3">
      <t>イ</t>
    </rPh>
    <phoneticPr fontId="1"/>
  </si>
  <si>
    <t>Ｑ2位</t>
    <rPh sb="2" eb="3">
      <t>イ</t>
    </rPh>
    <phoneticPr fontId="1"/>
  </si>
  <si>
    <t>Ｍ3位</t>
    <rPh sb="2" eb="3">
      <t>イ</t>
    </rPh>
    <phoneticPr fontId="1"/>
  </si>
  <si>
    <t>Ｎ3位</t>
    <rPh sb="2" eb="3">
      <t>イ</t>
    </rPh>
    <phoneticPr fontId="1"/>
  </si>
  <si>
    <t>Ｏ3位</t>
    <rPh sb="2" eb="3">
      <t>イ</t>
    </rPh>
    <phoneticPr fontId="1"/>
  </si>
  <si>
    <t>Ｐ3位</t>
    <rPh sb="2" eb="3">
      <t>イ</t>
    </rPh>
    <phoneticPr fontId="1"/>
  </si>
  <si>
    <t>Ｑ3位</t>
    <rPh sb="2" eb="3">
      <t>イ</t>
    </rPh>
    <phoneticPr fontId="1"/>
  </si>
  <si>
    <t>Ｃ4位</t>
    <rPh sb="2" eb="3">
      <t>イ</t>
    </rPh>
    <phoneticPr fontId="1"/>
  </si>
  <si>
    <t>Ｍ4位</t>
    <rPh sb="2" eb="3">
      <t>イ</t>
    </rPh>
    <phoneticPr fontId="1"/>
  </si>
  <si>
    <t>Ｎ4位</t>
    <rPh sb="2" eb="3">
      <t>イ</t>
    </rPh>
    <phoneticPr fontId="1"/>
  </si>
  <si>
    <t>Ｏ4位</t>
    <rPh sb="2" eb="3">
      <t>イ</t>
    </rPh>
    <phoneticPr fontId="1"/>
  </si>
  <si>
    <t>Ｐ4位</t>
    <rPh sb="2" eb="3">
      <t>イ</t>
    </rPh>
    <phoneticPr fontId="1"/>
  </si>
  <si>
    <t>Ｑ4位</t>
    <rPh sb="2" eb="3">
      <t>イ</t>
    </rPh>
    <phoneticPr fontId="1"/>
  </si>
  <si>
    <t>Aクラス　男子</t>
    <rPh sb="5" eb="7">
      <t>ダンシ</t>
    </rPh>
    <phoneticPr fontId="1"/>
  </si>
  <si>
    <t>Ｄ3位</t>
    <rPh sb="2" eb="3">
      <t>イ</t>
    </rPh>
    <phoneticPr fontId="1"/>
  </si>
  <si>
    <t>Ｅ3位</t>
    <rPh sb="2" eb="3">
      <t>イ</t>
    </rPh>
    <phoneticPr fontId="1"/>
  </si>
  <si>
    <t>Ｆ3位</t>
    <rPh sb="2" eb="3">
      <t>イ</t>
    </rPh>
    <phoneticPr fontId="1"/>
  </si>
  <si>
    <t>Ｇ3位</t>
    <rPh sb="2" eb="3">
      <t>イ</t>
    </rPh>
    <phoneticPr fontId="1"/>
  </si>
  <si>
    <t>Ｈ3位</t>
    <rPh sb="2" eb="3">
      <t>イ</t>
    </rPh>
    <phoneticPr fontId="1"/>
  </si>
  <si>
    <t>Ｉ3位</t>
    <rPh sb="2" eb="3">
      <t>イ</t>
    </rPh>
    <phoneticPr fontId="1"/>
  </si>
  <si>
    <t>Ｊ3位</t>
    <rPh sb="2" eb="3">
      <t>イ</t>
    </rPh>
    <phoneticPr fontId="1"/>
  </si>
  <si>
    <t>Ｋ3位</t>
    <rPh sb="2" eb="3">
      <t>イ</t>
    </rPh>
    <phoneticPr fontId="1"/>
  </si>
  <si>
    <t>Ｌ3位</t>
    <rPh sb="2" eb="3">
      <t>イ</t>
    </rPh>
    <phoneticPr fontId="1"/>
  </si>
  <si>
    <t>Ｍ3位</t>
    <rPh sb="2" eb="3">
      <t>イ</t>
    </rPh>
    <phoneticPr fontId="1"/>
  </si>
  <si>
    <t>Ｎ3位</t>
    <rPh sb="2" eb="3">
      <t>イ</t>
    </rPh>
    <phoneticPr fontId="1"/>
  </si>
  <si>
    <t>Ｏ3位</t>
    <rPh sb="2" eb="3">
      <t>イ</t>
    </rPh>
    <phoneticPr fontId="1"/>
  </si>
  <si>
    <t>Ｄ4位</t>
    <rPh sb="2" eb="3">
      <t>イ</t>
    </rPh>
    <phoneticPr fontId="1"/>
  </si>
  <si>
    <t>Ｅ4位</t>
    <rPh sb="2" eb="3">
      <t>イ</t>
    </rPh>
    <phoneticPr fontId="1"/>
  </si>
  <si>
    <t>Ｆ4位</t>
    <rPh sb="2" eb="3">
      <t>イ</t>
    </rPh>
    <phoneticPr fontId="1"/>
  </si>
  <si>
    <t>Ｇ4位</t>
    <rPh sb="2" eb="3">
      <t>イ</t>
    </rPh>
    <phoneticPr fontId="1"/>
  </si>
  <si>
    <t>Ｈ4位</t>
    <rPh sb="2" eb="3">
      <t>イ</t>
    </rPh>
    <phoneticPr fontId="1"/>
  </si>
  <si>
    <t>Ｊ4位</t>
    <rPh sb="2" eb="3">
      <t>イ</t>
    </rPh>
    <phoneticPr fontId="1"/>
  </si>
  <si>
    <t>Ｉ4位</t>
    <rPh sb="2" eb="3">
      <t>イ</t>
    </rPh>
    <phoneticPr fontId="1"/>
  </si>
  <si>
    <t>Ｋ4位</t>
    <rPh sb="2" eb="3">
      <t>イ</t>
    </rPh>
    <phoneticPr fontId="1"/>
  </si>
  <si>
    <t>Ｌ4位</t>
    <rPh sb="2" eb="3">
      <t>イ</t>
    </rPh>
    <phoneticPr fontId="1"/>
  </si>
  <si>
    <t>Ｍ4位</t>
    <rPh sb="2" eb="3">
      <t>イ</t>
    </rPh>
    <phoneticPr fontId="1"/>
  </si>
  <si>
    <t>Ｎ4位</t>
    <rPh sb="2" eb="3">
      <t>イ</t>
    </rPh>
    <phoneticPr fontId="1"/>
  </si>
  <si>
    <t>Ｏ4位</t>
    <rPh sb="2" eb="3">
      <t>イ</t>
    </rPh>
    <phoneticPr fontId="1"/>
  </si>
  <si>
    <t>野村光河</t>
    <rPh sb="0" eb="2">
      <t>ノムラ</t>
    </rPh>
    <rPh sb="2" eb="3">
      <t>コウ</t>
    </rPh>
    <rPh sb="3" eb="4">
      <t>カワ</t>
    </rPh>
    <phoneticPr fontId="1"/>
  </si>
  <si>
    <t>（滑川ジュニア）</t>
    <rPh sb="1" eb="3">
      <t>ナメリカワ</t>
    </rPh>
    <phoneticPr fontId="1"/>
  </si>
  <si>
    <t>仲村智成</t>
    <rPh sb="0" eb="2">
      <t>ナカムラ</t>
    </rPh>
    <rPh sb="2" eb="4">
      <t>トモナリ</t>
    </rPh>
    <phoneticPr fontId="1"/>
  </si>
  <si>
    <t>（鹿谷キッズ）</t>
    <rPh sb="1" eb="3">
      <t>シカタニ</t>
    </rPh>
    <phoneticPr fontId="1"/>
  </si>
  <si>
    <t>野田颯多</t>
    <rPh sb="0" eb="2">
      <t>ノダ</t>
    </rPh>
    <rPh sb="2" eb="3">
      <t>ソウ</t>
    </rPh>
    <rPh sb="3" eb="4">
      <t>タ</t>
    </rPh>
    <phoneticPr fontId="1"/>
  </si>
  <si>
    <t>（各務原ジュニア）</t>
    <rPh sb="1" eb="3">
      <t>カガミ</t>
    </rPh>
    <rPh sb="3" eb="4">
      <t>ハラ</t>
    </rPh>
    <phoneticPr fontId="1"/>
  </si>
  <si>
    <t>（富山県）</t>
    <rPh sb="1" eb="4">
      <t>トヤマケン</t>
    </rPh>
    <phoneticPr fontId="1"/>
  </si>
  <si>
    <t>（岐阜県）</t>
    <rPh sb="1" eb="4">
      <t>ギフケン</t>
    </rPh>
    <phoneticPr fontId="1"/>
  </si>
  <si>
    <t>（勝山市）</t>
    <rPh sb="1" eb="4">
      <t>カツヤマシ</t>
    </rPh>
    <phoneticPr fontId="1"/>
  </si>
  <si>
    <t>藤田勇吾</t>
    <rPh sb="0" eb="2">
      <t>フジタ</t>
    </rPh>
    <rPh sb="2" eb="4">
      <t>ユウゴ</t>
    </rPh>
    <phoneticPr fontId="1"/>
  </si>
  <si>
    <t>（高岡ジュニア）</t>
    <rPh sb="1" eb="3">
      <t>タカオカ</t>
    </rPh>
    <phoneticPr fontId="1"/>
  </si>
  <si>
    <t>水澤昂亮</t>
    <rPh sb="0" eb="2">
      <t>ミズサワ</t>
    </rPh>
    <rPh sb="2" eb="3">
      <t>コウ</t>
    </rPh>
    <rPh sb="3" eb="4">
      <t>スケ</t>
    </rPh>
    <phoneticPr fontId="1"/>
  </si>
  <si>
    <t>（スターキッズ磯部）</t>
    <rPh sb="7" eb="9">
      <t>イソベ</t>
    </rPh>
    <phoneticPr fontId="1"/>
  </si>
  <si>
    <t>宮川昂也</t>
    <rPh sb="0" eb="2">
      <t>ミヤカワ</t>
    </rPh>
    <rPh sb="2" eb="3">
      <t>コウ</t>
    </rPh>
    <rPh sb="3" eb="4">
      <t>ヤ</t>
    </rPh>
    <phoneticPr fontId="1"/>
  </si>
  <si>
    <t>水井響己</t>
    <rPh sb="0" eb="1">
      <t>ミズ</t>
    </rPh>
    <rPh sb="1" eb="2">
      <t>イ</t>
    </rPh>
    <rPh sb="2" eb="3">
      <t>ヒビ</t>
    </rPh>
    <rPh sb="3" eb="4">
      <t>キ</t>
    </rPh>
    <phoneticPr fontId="1"/>
  </si>
  <si>
    <t>（ＴＢＣ）</t>
    <phoneticPr fontId="1"/>
  </si>
  <si>
    <t>中村優来</t>
    <rPh sb="0" eb="2">
      <t>ナカムラ</t>
    </rPh>
    <rPh sb="2" eb="3">
      <t>ユウ</t>
    </rPh>
    <rPh sb="3" eb="4">
      <t>キ</t>
    </rPh>
    <phoneticPr fontId="1"/>
  </si>
  <si>
    <t>（勝山南部Ｊｒ）</t>
    <rPh sb="1" eb="3">
      <t>カツヤマ</t>
    </rPh>
    <rPh sb="3" eb="5">
      <t>ナンブ</t>
    </rPh>
    <phoneticPr fontId="1"/>
  </si>
  <si>
    <t>長谷川颯大</t>
    <rPh sb="0" eb="3">
      <t>ハセガワ</t>
    </rPh>
    <rPh sb="3" eb="4">
      <t>ソウ</t>
    </rPh>
    <rPh sb="4" eb="5">
      <t>ダイ</t>
    </rPh>
    <phoneticPr fontId="1"/>
  </si>
  <si>
    <t>（木田ジュニア）</t>
    <rPh sb="1" eb="3">
      <t>キダ</t>
    </rPh>
    <phoneticPr fontId="1"/>
  </si>
  <si>
    <t>（福井県）</t>
    <rPh sb="1" eb="4">
      <t>フクイケン</t>
    </rPh>
    <phoneticPr fontId="1"/>
  </si>
  <si>
    <t>（奈良県）</t>
    <rPh sb="1" eb="4">
      <t>ナラケン</t>
    </rPh>
    <phoneticPr fontId="1"/>
  </si>
  <si>
    <t>徳本航己</t>
    <rPh sb="0" eb="1">
      <t>トク</t>
    </rPh>
    <rPh sb="1" eb="2">
      <t>モト</t>
    </rPh>
    <rPh sb="2" eb="3">
      <t>コウ</t>
    </rPh>
    <rPh sb="3" eb="4">
      <t>キ</t>
    </rPh>
    <phoneticPr fontId="1"/>
  </si>
  <si>
    <t>（ピスコムＪｒ）</t>
    <phoneticPr fontId="1"/>
  </si>
  <si>
    <t>三田村汰一</t>
    <rPh sb="0" eb="3">
      <t>ミタムラ</t>
    </rPh>
    <rPh sb="3" eb="4">
      <t>タ</t>
    </rPh>
    <rPh sb="4" eb="5">
      <t>イチ</t>
    </rPh>
    <phoneticPr fontId="1"/>
  </si>
  <si>
    <t>谷山英彰</t>
    <rPh sb="0" eb="2">
      <t>タニヤマ</t>
    </rPh>
    <rPh sb="2" eb="3">
      <t>エイ</t>
    </rPh>
    <rPh sb="3" eb="4">
      <t>ショウ</t>
    </rPh>
    <phoneticPr fontId="1"/>
  </si>
  <si>
    <t>（えちぜんジュニア）</t>
    <phoneticPr fontId="1"/>
  </si>
  <si>
    <t>伊藤勇輝</t>
    <rPh sb="0" eb="2">
      <t>イトウ</t>
    </rPh>
    <rPh sb="2" eb="4">
      <t>ユウキ</t>
    </rPh>
    <phoneticPr fontId="1"/>
  </si>
  <si>
    <t>（社南ジュニア）</t>
    <rPh sb="1" eb="2">
      <t>ヤシロ</t>
    </rPh>
    <rPh sb="2" eb="3">
      <t>ミナミ</t>
    </rPh>
    <phoneticPr fontId="1"/>
  </si>
  <si>
    <t>（京都府）</t>
    <rPh sb="1" eb="4">
      <t>キョウトフ</t>
    </rPh>
    <phoneticPr fontId="1"/>
  </si>
  <si>
    <t>井家悠貴</t>
    <rPh sb="0" eb="1">
      <t>イ</t>
    </rPh>
    <rPh sb="1" eb="2">
      <t>イエ</t>
    </rPh>
    <rPh sb="2" eb="3">
      <t>ユウ</t>
    </rPh>
    <rPh sb="3" eb="4">
      <t>タカ</t>
    </rPh>
    <phoneticPr fontId="1"/>
  </si>
  <si>
    <t>（美川湊Ｊｒ）</t>
    <rPh sb="1" eb="3">
      <t>ミカワ</t>
    </rPh>
    <rPh sb="3" eb="4">
      <t>ミナト</t>
    </rPh>
    <phoneticPr fontId="1"/>
  </si>
  <si>
    <t>田淵凌太</t>
    <rPh sb="0" eb="2">
      <t>タブチ</t>
    </rPh>
    <rPh sb="2" eb="3">
      <t>リョウ</t>
    </rPh>
    <rPh sb="3" eb="4">
      <t>タ</t>
    </rPh>
    <phoneticPr fontId="1"/>
  </si>
  <si>
    <t>（Ｄｒｅａｍ．Ｊｒ）</t>
    <phoneticPr fontId="1"/>
  </si>
  <si>
    <t>幸河大空</t>
    <rPh sb="0" eb="1">
      <t>コウ</t>
    </rPh>
    <rPh sb="1" eb="2">
      <t>カワ</t>
    </rPh>
    <rPh sb="2" eb="4">
      <t>オオゾラ</t>
    </rPh>
    <phoneticPr fontId="1"/>
  </si>
  <si>
    <t>中島　陸</t>
    <rPh sb="0" eb="2">
      <t>ナカシマ</t>
    </rPh>
    <rPh sb="3" eb="4">
      <t>リク</t>
    </rPh>
    <phoneticPr fontId="1"/>
  </si>
  <si>
    <t>（ウイニングショット）</t>
    <phoneticPr fontId="1"/>
  </si>
  <si>
    <t>（石川県）</t>
    <rPh sb="1" eb="4">
      <t>イシカワケン</t>
    </rPh>
    <phoneticPr fontId="1"/>
  </si>
  <si>
    <t>（京都府）</t>
    <rPh sb="1" eb="3">
      <t>キョウト</t>
    </rPh>
    <rPh sb="3" eb="4">
      <t>フ</t>
    </rPh>
    <phoneticPr fontId="1"/>
  </si>
  <si>
    <t>川田耕太郎</t>
    <rPh sb="0" eb="2">
      <t>カワダ</t>
    </rPh>
    <rPh sb="2" eb="5">
      <t>コウタロウ</t>
    </rPh>
    <phoneticPr fontId="1"/>
  </si>
  <si>
    <t>三屋隆誠</t>
    <rPh sb="0" eb="2">
      <t>ミツヤ</t>
    </rPh>
    <rPh sb="2" eb="3">
      <t>リュウ</t>
    </rPh>
    <rPh sb="3" eb="4">
      <t>セイ</t>
    </rPh>
    <phoneticPr fontId="1"/>
  </si>
  <si>
    <t>西村　歩</t>
    <rPh sb="0" eb="2">
      <t>ニシムラ</t>
    </rPh>
    <rPh sb="3" eb="4">
      <t>アユ</t>
    </rPh>
    <phoneticPr fontId="1"/>
  </si>
  <si>
    <t>笛吹海優斗</t>
    <rPh sb="0" eb="1">
      <t>フエ</t>
    </rPh>
    <rPh sb="1" eb="2">
      <t>フ</t>
    </rPh>
    <rPh sb="2" eb="3">
      <t>ウミ</t>
    </rPh>
    <rPh sb="3" eb="5">
      <t>ユウト</t>
    </rPh>
    <phoneticPr fontId="1"/>
  </si>
  <si>
    <t>片山大揮</t>
    <rPh sb="0" eb="2">
      <t>カタヤマ</t>
    </rPh>
    <rPh sb="2" eb="3">
      <t>ダイ</t>
    </rPh>
    <rPh sb="3" eb="4">
      <t>キ</t>
    </rPh>
    <phoneticPr fontId="1"/>
  </si>
  <si>
    <t>（社西ジュニア）</t>
    <rPh sb="1" eb="2">
      <t>ヤシロ</t>
    </rPh>
    <rPh sb="2" eb="3">
      <t>ニシ</t>
    </rPh>
    <phoneticPr fontId="1"/>
  </si>
  <si>
    <t>元文陽太</t>
    <rPh sb="0" eb="2">
      <t>ゲンブン</t>
    </rPh>
    <rPh sb="2" eb="4">
      <t>ヨウタ</t>
    </rPh>
    <phoneticPr fontId="1"/>
  </si>
  <si>
    <t>三觜悠人</t>
    <rPh sb="0" eb="2">
      <t>ミツハシ</t>
    </rPh>
    <rPh sb="2" eb="4">
      <t>ユウト</t>
    </rPh>
    <phoneticPr fontId="1"/>
  </si>
  <si>
    <t>川口幸士</t>
    <rPh sb="0" eb="2">
      <t>カワグチ</t>
    </rPh>
    <rPh sb="2" eb="3">
      <t>ユキ</t>
    </rPh>
    <rPh sb="3" eb="4">
      <t>シ</t>
    </rPh>
    <phoneticPr fontId="1"/>
  </si>
  <si>
    <t>（S.G.U.ジュニア）</t>
    <phoneticPr fontId="1"/>
  </si>
  <si>
    <t>（愛知県）</t>
    <rPh sb="1" eb="4">
      <t>アイチケン</t>
    </rPh>
    <phoneticPr fontId="1"/>
  </si>
  <si>
    <t>鈴木裕太</t>
    <rPh sb="0" eb="2">
      <t>スズキ</t>
    </rPh>
    <rPh sb="2" eb="4">
      <t>ユウタ</t>
    </rPh>
    <phoneticPr fontId="1"/>
  </si>
  <si>
    <t>高木菖吾</t>
    <rPh sb="0" eb="2">
      <t>タカギ</t>
    </rPh>
    <rPh sb="2" eb="3">
      <t>ショウ</t>
    </rPh>
    <rPh sb="3" eb="4">
      <t>ワレ</t>
    </rPh>
    <phoneticPr fontId="1"/>
  </si>
  <si>
    <t>味舌春希</t>
    <rPh sb="0" eb="1">
      <t>アジ</t>
    </rPh>
    <rPh sb="1" eb="2">
      <t>シタ</t>
    </rPh>
    <rPh sb="2" eb="3">
      <t>ハル</t>
    </rPh>
    <rPh sb="3" eb="4">
      <t>キ</t>
    </rPh>
    <phoneticPr fontId="1"/>
  </si>
  <si>
    <t>（オールエイジ）</t>
    <phoneticPr fontId="1"/>
  </si>
  <si>
    <t>山岸大泰</t>
    <rPh sb="0" eb="2">
      <t>ヤマギシ</t>
    </rPh>
    <rPh sb="2" eb="3">
      <t>ダイ</t>
    </rPh>
    <rPh sb="3" eb="4">
      <t>ヤス</t>
    </rPh>
    <phoneticPr fontId="1"/>
  </si>
  <si>
    <t>高木菖吾</t>
    <rPh sb="0" eb="2">
      <t>タカギ</t>
    </rPh>
    <rPh sb="2" eb="3">
      <t>ショウ</t>
    </rPh>
    <rPh sb="3" eb="4">
      <t>ゴ</t>
    </rPh>
    <phoneticPr fontId="1"/>
  </si>
  <si>
    <t>（おおいＪｒ）</t>
    <phoneticPr fontId="1"/>
  </si>
  <si>
    <t>本吉　椋</t>
    <rPh sb="0" eb="2">
      <t>モトヨシ</t>
    </rPh>
    <rPh sb="3" eb="4">
      <t>リョウ</t>
    </rPh>
    <phoneticPr fontId="1"/>
  </si>
  <si>
    <t>（上市スクール）</t>
    <rPh sb="1" eb="3">
      <t>カミイチ</t>
    </rPh>
    <phoneticPr fontId="1"/>
  </si>
  <si>
    <t>城地航平</t>
    <rPh sb="0" eb="1">
      <t>シロ</t>
    </rPh>
    <rPh sb="1" eb="2">
      <t>チ</t>
    </rPh>
    <rPh sb="2" eb="4">
      <t>コウヘイ</t>
    </rPh>
    <phoneticPr fontId="1"/>
  </si>
  <si>
    <t>福島伊槻</t>
    <rPh sb="0" eb="2">
      <t>フクシマ</t>
    </rPh>
    <rPh sb="2" eb="3">
      <t>イ</t>
    </rPh>
    <rPh sb="3" eb="4">
      <t>ツキ</t>
    </rPh>
    <phoneticPr fontId="1"/>
  </si>
  <si>
    <t>森田康介</t>
    <rPh sb="0" eb="2">
      <t>モリタ</t>
    </rPh>
    <rPh sb="2" eb="4">
      <t>コウスケ</t>
    </rPh>
    <phoneticPr fontId="1"/>
  </si>
  <si>
    <t>酒井開陸</t>
    <rPh sb="0" eb="2">
      <t>サカイ</t>
    </rPh>
    <rPh sb="2" eb="3">
      <t>カイ</t>
    </rPh>
    <rPh sb="3" eb="4">
      <t>リク</t>
    </rPh>
    <phoneticPr fontId="1"/>
  </si>
  <si>
    <t>酒井陽々生</t>
    <rPh sb="0" eb="2">
      <t>サカイ</t>
    </rPh>
    <rPh sb="2" eb="3">
      <t>ヨウ</t>
    </rPh>
    <rPh sb="4" eb="5">
      <t>セイ</t>
    </rPh>
    <phoneticPr fontId="1"/>
  </si>
  <si>
    <t>江川蒼大</t>
    <rPh sb="0" eb="2">
      <t>エガワ</t>
    </rPh>
    <rPh sb="2" eb="3">
      <t>ソウ</t>
    </rPh>
    <rPh sb="3" eb="4">
      <t>ダイ</t>
    </rPh>
    <phoneticPr fontId="1"/>
  </si>
  <si>
    <t>長谷部　陽</t>
    <rPh sb="0" eb="3">
      <t>ハセベ</t>
    </rPh>
    <rPh sb="4" eb="5">
      <t>ヨウ</t>
    </rPh>
    <phoneticPr fontId="1"/>
  </si>
  <si>
    <t>大田透真</t>
    <rPh sb="0" eb="2">
      <t>オオタ</t>
    </rPh>
    <rPh sb="2" eb="3">
      <t>トオル</t>
    </rPh>
    <rPh sb="3" eb="4">
      <t>マ</t>
    </rPh>
    <phoneticPr fontId="1"/>
  </si>
  <si>
    <t>田中創大</t>
    <rPh sb="0" eb="2">
      <t>タナカ</t>
    </rPh>
    <rPh sb="2" eb="3">
      <t>ソウ</t>
    </rPh>
    <rPh sb="3" eb="4">
      <t>ダイ</t>
    </rPh>
    <phoneticPr fontId="1"/>
  </si>
  <si>
    <t>（春江ジュニア）</t>
    <rPh sb="1" eb="3">
      <t>ハルエ</t>
    </rPh>
    <phoneticPr fontId="1"/>
  </si>
  <si>
    <t>永縄陽生</t>
    <rPh sb="0" eb="2">
      <t>ナガナワ</t>
    </rPh>
    <rPh sb="2" eb="3">
      <t>ヨウ</t>
    </rPh>
    <rPh sb="3" eb="4">
      <t>ウ</t>
    </rPh>
    <phoneticPr fontId="1"/>
  </si>
  <si>
    <t>廣木奨土</t>
    <rPh sb="0" eb="1">
      <t>ヒロ</t>
    </rPh>
    <rPh sb="1" eb="2">
      <t>キ</t>
    </rPh>
    <rPh sb="2" eb="3">
      <t>ショウ</t>
    </rPh>
    <rPh sb="3" eb="4">
      <t>ド</t>
    </rPh>
    <phoneticPr fontId="1"/>
  </si>
  <si>
    <t>安間仁之輔</t>
    <rPh sb="0" eb="2">
      <t>ヤスマ</t>
    </rPh>
    <rPh sb="2" eb="3">
      <t>ジン</t>
    </rPh>
    <rPh sb="3" eb="4">
      <t>ノ</t>
    </rPh>
    <rPh sb="4" eb="5">
      <t>スケ</t>
    </rPh>
    <phoneticPr fontId="1"/>
  </si>
  <si>
    <t>（社南ジュニア）</t>
    <rPh sb="1" eb="3">
      <t>ヤシロミナミ</t>
    </rPh>
    <phoneticPr fontId="1"/>
  </si>
  <si>
    <t>中山暖大</t>
    <rPh sb="0" eb="2">
      <t>ナカヤマ</t>
    </rPh>
    <rPh sb="2" eb="3">
      <t>ダン</t>
    </rPh>
    <rPh sb="3" eb="4">
      <t>ダイ</t>
    </rPh>
    <phoneticPr fontId="1"/>
  </si>
  <si>
    <t>和久海斗</t>
    <rPh sb="0" eb="2">
      <t>ワク</t>
    </rPh>
    <rPh sb="2" eb="4">
      <t>カイト</t>
    </rPh>
    <phoneticPr fontId="1"/>
  </si>
  <si>
    <t>岡本賛多</t>
    <rPh sb="0" eb="2">
      <t>オカモト</t>
    </rPh>
    <rPh sb="2" eb="3">
      <t>サン</t>
    </rPh>
    <rPh sb="3" eb="4">
      <t>タ</t>
    </rPh>
    <phoneticPr fontId="1"/>
  </si>
  <si>
    <t>松川華実</t>
    <rPh sb="0" eb="2">
      <t>マツカワ</t>
    </rPh>
    <rPh sb="2" eb="3">
      <t>カ</t>
    </rPh>
    <rPh sb="3" eb="4">
      <t>ミ</t>
    </rPh>
    <phoneticPr fontId="1"/>
  </si>
  <si>
    <t>（敦賀ジュニア）</t>
    <rPh sb="1" eb="3">
      <t>ツルガ</t>
    </rPh>
    <phoneticPr fontId="1"/>
  </si>
  <si>
    <t>笠松光稀</t>
    <rPh sb="0" eb="2">
      <t>カサマツ</t>
    </rPh>
    <rPh sb="2" eb="3">
      <t>ミツ</t>
    </rPh>
    <rPh sb="3" eb="4">
      <t>キ</t>
    </rPh>
    <phoneticPr fontId="1"/>
  </si>
  <si>
    <t>（Ｎｏｒｔｈ Ｃｌｕｂ）</t>
    <phoneticPr fontId="1"/>
  </si>
  <si>
    <t>坪井花凛</t>
    <rPh sb="0" eb="2">
      <t>ツボイ</t>
    </rPh>
    <rPh sb="2" eb="3">
      <t>カ</t>
    </rPh>
    <rPh sb="3" eb="4">
      <t>リン</t>
    </rPh>
    <phoneticPr fontId="1"/>
  </si>
  <si>
    <t>西脇　侑</t>
    <rPh sb="0" eb="2">
      <t>ニシワキ</t>
    </rPh>
    <rPh sb="3" eb="4">
      <t>ユウ</t>
    </rPh>
    <phoneticPr fontId="1"/>
  </si>
  <si>
    <t>（社南ジュニア）</t>
    <rPh sb="1" eb="2">
      <t>ヤシロ</t>
    </rPh>
    <rPh sb="2" eb="3">
      <t>ミナミ</t>
    </rPh>
    <phoneticPr fontId="1"/>
  </si>
  <si>
    <t>山内芽生</t>
    <rPh sb="0" eb="2">
      <t>ヤマウチ</t>
    </rPh>
    <rPh sb="2" eb="3">
      <t>メ</t>
    </rPh>
    <rPh sb="3" eb="4">
      <t>ウ</t>
    </rPh>
    <phoneticPr fontId="1"/>
  </si>
  <si>
    <t>（野向ＳＣ）</t>
    <rPh sb="1" eb="2">
      <t>ノ</t>
    </rPh>
    <rPh sb="2" eb="3">
      <t>ム</t>
    </rPh>
    <phoneticPr fontId="1"/>
  </si>
  <si>
    <t>西川夢叶</t>
    <rPh sb="0" eb="2">
      <t>ニシカワ</t>
    </rPh>
    <rPh sb="2" eb="3">
      <t>ム</t>
    </rPh>
    <rPh sb="3" eb="4">
      <t>カノウ</t>
    </rPh>
    <phoneticPr fontId="1"/>
  </si>
  <si>
    <t>（美川湊Ｊｒ）</t>
    <rPh sb="1" eb="3">
      <t>ミカワ</t>
    </rPh>
    <rPh sb="3" eb="4">
      <t>ミナト</t>
    </rPh>
    <phoneticPr fontId="1"/>
  </si>
  <si>
    <t>冨山紗帆</t>
    <rPh sb="0" eb="2">
      <t>トミヤマ</t>
    </rPh>
    <rPh sb="2" eb="3">
      <t>サ</t>
    </rPh>
    <rPh sb="3" eb="4">
      <t>ホ</t>
    </rPh>
    <phoneticPr fontId="1"/>
  </si>
  <si>
    <t>（勝原ジュニア）</t>
    <rPh sb="1" eb="2">
      <t>カツ</t>
    </rPh>
    <rPh sb="2" eb="3">
      <t>ハラ</t>
    </rPh>
    <phoneticPr fontId="1"/>
  </si>
  <si>
    <t>斉藤優那</t>
    <rPh sb="0" eb="2">
      <t>サイトウ</t>
    </rPh>
    <rPh sb="2" eb="3">
      <t>ユウ</t>
    </rPh>
    <rPh sb="3" eb="4">
      <t>ナ</t>
    </rPh>
    <phoneticPr fontId="1"/>
  </si>
  <si>
    <t>（勝山南部Ｊｒ）</t>
    <rPh sb="1" eb="2">
      <t>カツ</t>
    </rPh>
    <rPh sb="2" eb="3">
      <t>ヤマ</t>
    </rPh>
    <rPh sb="3" eb="4">
      <t>ナン</t>
    </rPh>
    <rPh sb="4" eb="5">
      <t>ブ</t>
    </rPh>
    <phoneticPr fontId="1"/>
  </si>
  <si>
    <t>永井和樹</t>
    <rPh sb="0" eb="2">
      <t>ナガイ</t>
    </rPh>
    <rPh sb="2" eb="4">
      <t>カズキ</t>
    </rPh>
    <phoneticPr fontId="1"/>
  </si>
  <si>
    <t>（松任ジュニア）</t>
    <rPh sb="1" eb="3">
      <t>マットウ</t>
    </rPh>
    <phoneticPr fontId="1"/>
  </si>
  <si>
    <t>（福井県）</t>
    <rPh sb="1" eb="4">
      <t>フクイケン</t>
    </rPh>
    <phoneticPr fontId="1"/>
  </si>
  <si>
    <t>（勝山市）</t>
    <rPh sb="1" eb="4">
      <t>カツヤマシ</t>
    </rPh>
    <phoneticPr fontId="1"/>
  </si>
  <si>
    <t>（岐阜県）</t>
    <rPh sb="1" eb="4">
      <t>ギフケン</t>
    </rPh>
    <phoneticPr fontId="1"/>
  </si>
  <si>
    <t>（石川県）</t>
    <rPh sb="1" eb="4">
      <t>イシカワケン</t>
    </rPh>
    <phoneticPr fontId="1"/>
  </si>
  <si>
    <t>（兵庫県）</t>
    <rPh sb="1" eb="4">
      <t>ヒョウゴケン</t>
    </rPh>
    <phoneticPr fontId="1"/>
  </si>
  <si>
    <t>山口実莉</t>
    <rPh sb="0" eb="2">
      <t>ヤマグチ</t>
    </rPh>
    <rPh sb="2" eb="3">
      <t>ミ</t>
    </rPh>
    <rPh sb="3" eb="4">
      <t>リ</t>
    </rPh>
    <phoneticPr fontId="1"/>
  </si>
  <si>
    <t>（大野ジュニア）</t>
    <rPh sb="1" eb="3">
      <t>オオノ</t>
    </rPh>
    <phoneticPr fontId="1"/>
  </si>
  <si>
    <t>北　優莉亜</t>
    <rPh sb="0" eb="1">
      <t>キタ</t>
    </rPh>
    <rPh sb="2" eb="3">
      <t>ユウ</t>
    </rPh>
    <rPh sb="3" eb="4">
      <t>リ</t>
    </rPh>
    <rPh sb="4" eb="5">
      <t>ア</t>
    </rPh>
    <phoneticPr fontId="1"/>
  </si>
  <si>
    <t>（国府ジュニア）</t>
    <rPh sb="1" eb="3">
      <t>コクフ</t>
    </rPh>
    <phoneticPr fontId="1"/>
  </si>
  <si>
    <t>宮前　愛</t>
    <rPh sb="0" eb="2">
      <t>ミヤマエ</t>
    </rPh>
    <rPh sb="3" eb="4">
      <t>アイ</t>
    </rPh>
    <phoneticPr fontId="1"/>
  </si>
  <si>
    <t>（オールエイジ）</t>
    <phoneticPr fontId="1"/>
  </si>
  <si>
    <t>有賀歩笑</t>
    <rPh sb="0" eb="1">
      <t>ア</t>
    </rPh>
    <rPh sb="1" eb="2">
      <t>ガ</t>
    </rPh>
    <rPh sb="2" eb="3">
      <t>ホ</t>
    </rPh>
    <rPh sb="3" eb="4">
      <t>エ</t>
    </rPh>
    <phoneticPr fontId="1"/>
  </si>
  <si>
    <t>（清水ジュニア）</t>
    <rPh sb="1" eb="3">
      <t>シミズ</t>
    </rPh>
    <phoneticPr fontId="1"/>
  </si>
  <si>
    <t>（石川県）</t>
    <rPh sb="1" eb="3">
      <t>イシカワ</t>
    </rPh>
    <rPh sb="3" eb="4">
      <t>ケン</t>
    </rPh>
    <phoneticPr fontId="1"/>
  </si>
  <si>
    <t>尾崎　楓</t>
    <rPh sb="0" eb="2">
      <t>オザキ</t>
    </rPh>
    <rPh sb="3" eb="4">
      <t>カエデ</t>
    </rPh>
    <phoneticPr fontId="1"/>
  </si>
  <si>
    <t>（高岡ジュニア）</t>
    <rPh sb="1" eb="3">
      <t>タカオカ</t>
    </rPh>
    <phoneticPr fontId="1"/>
  </si>
  <si>
    <t>小林愛美</t>
    <rPh sb="0" eb="2">
      <t>コバヤシ</t>
    </rPh>
    <rPh sb="2" eb="4">
      <t>マナミ</t>
    </rPh>
    <phoneticPr fontId="1"/>
  </si>
  <si>
    <t>（松本ジュニア）</t>
    <rPh sb="1" eb="3">
      <t>マツモト</t>
    </rPh>
    <phoneticPr fontId="1"/>
  </si>
  <si>
    <t>多賀時恵</t>
    <rPh sb="0" eb="2">
      <t>タガ</t>
    </rPh>
    <rPh sb="2" eb="4">
      <t>トキエ</t>
    </rPh>
    <phoneticPr fontId="1"/>
  </si>
  <si>
    <t>高松音葉</t>
    <rPh sb="0" eb="2">
      <t>タカマツ</t>
    </rPh>
    <rPh sb="2" eb="3">
      <t>オト</t>
    </rPh>
    <rPh sb="3" eb="4">
      <t>ハ</t>
    </rPh>
    <phoneticPr fontId="1"/>
  </si>
  <si>
    <t>（富山県）</t>
    <rPh sb="1" eb="4">
      <t>トヤマケン</t>
    </rPh>
    <phoneticPr fontId="1"/>
  </si>
  <si>
    <t>木田恋菜</t>
    <rPh sb="0" eb="2">
      <t>キダ</t>
    </rPh>
    <rPh sb="2" eb="3">
      <t>コイ</t>
    </rPh>
    <rPh sb="3" eb="4">
      <t>ナ</t>
    </rPh>
    <phoneticPr fontId="1"/>
  </si>
  <si>
    <t>（荒土バドミンＴＯＮ）</t>
    <rPh sb="1" eb="2">
      <t>アラ</t>
    </rPh>
    <rPh sb="2" eb="3">
      <t>ド</t>
    </rPh>
    <phoneticPr fontId="1"/>
  </si>
  <si>
    <t>米丸早良彩</t>
    <rPh sb="0" eb="2">
      <t>ヨネマル</t>
    </rPh>
    <rPh sb="2" eb="3">
      <t>ハヤ</t>
    </rPh>
    <rPh sb="3" eb="4">
      <t>ラ</t>
    </rPh>
    <rPh sb="4" eb="5">
      <t>アヤ</t>
    </rPh>
    <phoneticPr fontId="1"/>
  </si>
  <si>
    <t>新井優那</t>
    <rPh sb="0" eb="2">
      <t>アライ</t>
    </rPh>
    <rPh sb="2" eb="3">
      <t>ユウ</t>
    </rPh>
    <rPh sb="3" eb="4">
      <t>ナ</t>
    </rPh>
    <phoneticPr fontId="1"/>
  </si>
  <si>
    <t>小林優花</t>
    <rPh sb="0" eb="2">
      <t>コバヤシ</t>
    </rPh>
    <rPh sb="2" eb="3">
      <t>ユウ</t>
    </rPh>
    <rPh sb="3" eb="4">
      <t>カ</t>
    </rPh>
    <phoneticPr fontId="1"/>
  </si>
  <si>
    <t>（ＴＢＣ）</t>
    <phoneticPr fontId="1"/>
  </si>
  <si>
    <t>（奈良県）</t>
    <rPh sb="1" eb="4">
      <t>ナラケン</t>
    </rPh>
    <phoneticPr fontId="1"/>
  </si>
  <si>
    <t>浜出珠希</t>
    <rPh sb="0" eb="2">
      <t>ハマデ</t>
    </rPh>
    <rPh sb="2" eb="3">
      <t>タマ</t>
    </rPh>
    <rPh sb="3" eb="4">
      <t>キ</t>
    </rPh>
    <phoneticPr fontId="1"/>
  </si>
  <si>
    <t>藤尾日万理</t>
    <rPh sb="0" eb="2">
      <t>フジオ</t>
    </rPh>
    <rPh sb="2" eb="3">
      <t>ヒ</t>
    </rPh>
    <rPh sb="3" eb="4">
      <t>マン</t>
    </rPh>
    <rPh sb="4" eb="5">
      <t>リ</t>
    </rPh>
    <phoneticPr fontId="1"/>
  </si>
  <si>
    <t>（足羽ジュニア）</t>
    <rPh sb="1" eb="2">
      <t>アシ</t>
    </rPh>
    <rPh sb="2" eb="3">
      <t>ウ</t>
    </rPh>
    <phoneticPr fontId="1"/>
  </si>
  <si>
    <t>稲向　彩</t>
    <rPh sb="0" eb="1">
      <t>イナ</t>
    </rPh>
    <rPh sb="1" eb="2">
      <t>ムコ</t>
    </rPh>
    <rPh sb="3" eb="4">
      <t>アヤ</t>
    </rPh>
    <phoneticPr fontId="1"/>
  </si>
  <si>
    <t>（アドバンスＪｒ)</t>
    <phoneticPr fontId="1"/>
  </si>
  <si>
    <t>竹内友梨</t>
    <rPh sb="0" eb="2">
      <t>タケウチ</t>
    </rPh>
    <rPh sb="2" eb="3">
      <t>ユウ</t>
    </rPh>
    <rPh sb="3" eb="4">
      <t>リ</t>
    </rPh>
    <phoneticPr fontId="1"/>
  </si>
  <si>
    <t>（金沢ジュニア）</t>
    <rPh sb="1" eb="3">
      <t>カナザワ</t>
    </rPh>
    <phoneticPr fontId="1"/>
  </si>
  <si>
    <t>大坪明鈴</t>
    <rPh sb="0" eb="2">
      <t>オオツボ</t>
    </rPh>
    <rPh sb="2" eb="3">
      <t>ア</t>
    </rPh>
    <rPh sb="3" eb="4">
      <t>スズ</t>
    </rPh>
    <phoneticPr fontId="1"/>
  </si>
  <si>
    <t>若杉百花</t>
    <rPh sb="0" eb="1">
      <t>ワカ</t>
    </rPh>
    <rPh sb="1" eb="2">
      <t>スギ</t>
    </rPh>
    <rPh sb="2" eb="4">
      <t>モモカ</t>
    </rPh>
    <phoneticPr fontId="1"/>
  </si>
  <si>
    <t>原　佑月</t>
    <rPh sb="0" eb="1">
      <t>ハラ</t>
    </rPh>
    <rPh sb="2" eb="3">
      <t>スケ</t>
    </rPh>
    <rPh sb="3" eb="4">
      <t>ツキ</t>
    </rPh>
    <phoneticPr fontId="1"/>
  </si>
  <si>
    <t>門井愛子</t>
    <rPh sb="0" eb="2">
      <t>カドイ</t>
    </rPh>
    <rPh sb="2" eb="4">
      <t>アイコ</t>
    </rPh>
    <phoneticPr fontId="1"/>
  </si>
  <si>
    <t>（愛知県）</t>
    <rPh sb="1" eb="4">
      <t>アイチケン</t>
    </rPh>
    <phoneticPr fontId="1"/>
  </si>
  <si>
    <t>平井佐和</t>
    <rPh sb="0" eb="2">
      <t>ヒライ</t>
    </rPh>
    <rPh sb="2" eb="4">
      <t>サワ</t>
    </rPh>
    <phoneticPr fontId="1"/>
  </si>
  <si>
    <t>（武生西スポ少）</t>
    <rPh sb="1" eb="3">
      <t>タケフ</t>
    </rPh>
    <rPh sb="3" eb="4">
      <t>ニシ</t>
    </rPh>
    <rPh sb="6" eb="7">
      <t>ショウ</t>
    </rPh>
    <phoneticPr fontId="1"/>
  </si>
  <si>
    <t>小田飛鳥</t>
    <rPh sb="0" eb="2">
      <t>オダ</t>
    </rPh>
    <rPh sb="2" eb="4">
      <t>アスカ</t>
    </rPh>
    <phoneticPr fontId="1"/>
  </si>
  <si>
    <t>山口萌菜</t>
    <rPh sb="0" eb="2">
      <t>ヤマグチ</t>
    </rPh>
    <rPh sb="2" eb="3">
      <t>モエ</t>
    </rPh>
    <rPh sb="3" eb="4">
      <t>ナ</t>
    </rPh>
    <phoneticPr fontId="1"/>
  </si>
  <si>
    <t>（大徳ジュニア）</t>
    <rPh sb="1" eb="3">
      <t>ダイトク</t>
    </rPh>
    <phoneticPr fontId="1"/>
  </si>
  <si>
    <t>野口叶愛</t>
    <rPh sb="0" eb="2">
      <t>ノグチ</t>
    </rPh>
    <rPh sb="2" eb="3">
      <t>カノウ</t>
    </rPh>
    <rPh sb="3" eb="4">
      <t>アイ</t>
    </rPh>
    <phoneticPr fontId="1"/>
  </si>
  <si>
    <t>（揖斐川Ｊｒ)</t>
    <rPh sb="1" eb="4">
      <t>イビガワ</t>
    </rPh>
    <phoneticPr fontId="1"/>
  </si>
  <si>
    <t>玉村優美</t>
    <rPh sb="0" eb="2">
      <t>タマムラ</t>
    </rPh>
    <rPh sb="2" eb="4">
      <t>ユウミ</t>
    </rPh>
    <phoneticPr fontId="1"/>
  </si>
  <si>
    <t>（万葉ドリームズ）</t>
    <rPh sb="1" eb="3">
      <t>マンヨウ</t>
    </rPh>
    <phoneticPr fontId="1"/>
  </si>
  <si>
    <t>田中恵梨菜</t>
    <rPh sb="0" eb="2">
      <t>タナカ</t>
    </rPh>
    <rPh sb="2" eb="4">
      <t>エリ</t>
    </rPh>
    <rPh sb="4" eb="5">
      <t>ナ</t>
    </rPh>
    <phoneticPr fontId="1"/>
  </si>
  <si>
    <t>林　美香</t>
    <rPh sb="0" eb="1">
      <t>ハヤシ</t>
    </rPh>
    <rPh sb="2" eb="4">
      <t>ミカ</t>
    </rPh>
    <phoneticPr fontId="1"/>
  </si>
  <si>
    <t>岩井仁香</t>
    <rPh sb="0" eb="2">
      <t>イワイ</t>
    </rPh>
    <rPh sb="2" eb="3">
      <t>ジン</t>
    </rPh>
    <rPh sb="3" eb="4">
      <t>カ</t>
    </rPh>
    <phoneticPr fontId="1"/>
  </si>
  <si>
    <t>（Ｄ☆ＡＲＭY）</t>
    <phoneticPr fontId="1"/>
  </si>
  <si>
    <t>（大阪府）</t>
    <rPh sb="1" eb="4">
      <t>オオサカフ</t>
    </rPh>
    <phoneticPr fontId="1"/>
  </si>
  <si>
    <t>斎藤ひまり</t>
    <rPh sb="0" eb="2">
      <t>サイトウ</t>
    </rPh>
    <phoneticPr fontId="1"/>
  </si>
  <si>
    <t>（勝山南部Ｊｒ）</t>
    <rPh sb="1" eb="3">
      <t>カツヤマ</t>
    </rPh>
    <rPh sb="3" eb="5">
      <t>ナンブ</t>
    </rPh>
    <phoneticPr fontId="1"/>
  </si>
  <si>
    <t>金﨑百香</t>
    <rPh sb="0" eb="1">
      <t>キン</t>
    </rPh>
    <rPh sb="1" eb="2">
      <t>サキ</t>
    </rPh>
    <rPh sb="2" eb="4">
      <t>モモカ</t>
    </rPh>
    <phoneticPr fontId="1"/>
  </si>
  <si>
    <t>（ＹＫ２）</t>
    <phoneticPr fontId="1"/>
  </si>
  <si>
    <t>（水橋ジュニア）</t>
    <rPh sb="1" eb="2">
      <t>ミズ</t>
    </rPh>
    <rPh sb="2" eb="3">
      <t>キョウ</t>
    </rPh>
    <phoneticPr fontId="1"/>
  </si>
  <si>
    <t>山口美々</t>
    <rPh sb="0" eb="2">
      <t>ヤマグチ</t>
    </rPh>
    <rPh sb="2" eb="4">
      <t>ミミ</t>
    </rPh>
    <phoneticPr fontId="1"/>
  </si>
  <si>
    <t>高家葉名</t>
    <rPh sb="0" eb="1">
      <t>タカ</t>
    </rPh>
    <rPh sb="1" eb="2">
      <t>イエ</t>
    </rPh>
    <rPh sb="2" eb="3">
      <t>ハ</t>
    </rPh>
    <rPh sb="3" eb="4">
      <t>ナ</t>
    </rPh>
    <phoneticPr fontId="1"/>
  </si>
  <si>
    <t>小原有亜</t>
    <rPh sb="0" eb="2">
      <t>オハラ</t>
    </rPh>
    <rPh sb="2" eb="3">
      <t>ユウ</t>
    </rPh>
    <rPh sb="3" eb="4">
      <t>ア</t>
    </rPh>
    <phoneticPr fontId="1"/>
  </si>
  <si>
    <t>竹中悠夏</t>
    <rPh sb="0" eb="2">
      <t>タケナカ</t>
    </rPh>
    <rPh sb="2" eb="3">
      <t>ユウ</t>
    </rPh>
    <rPh sb="3" eb="4">
      <t>カ</t>
    </rPh>
    <phoneticPr fontId="1"/>
  </si>
  <si>
    <t>吉永光織</t>
    <rPh sb="0" eb="2">
      <t>ヨシナガ</t>
    </rPh>
    <rPh sb="2" eb="3">
      <t>ミツ</t>
    </rPh>
    <rPh sb="3" eb="4">
      <t>オリ</t>
    </rPh>
    <phoneticPr fontId="1"/>
  </si>
  <si>
    <t>（トリパンＪｒ）</t>
    <phoneticPr fontId="1"/>
  </si>
  <si>
    <t>三屋文佳</t>
    <rPh sb="0" eb="2">
      <t>ミツヤ</t>
    </rPh>
    <rPh sb="2" eb="4">
      <t>フミカ</t>
    </rPh>
    <phoneticPr fontId="1"/>
  </si>
  <si>
    <t>堂前朱音</t>
    <rPh sb="0" eb="2">
      <t>ドウマエ</t>
    </rPh>
    <rPh sb="2" eb="3">
      <t>シュ</t>
    </rPh>
    <rPh sb="3" eb="4">
      <t>オト</t>
    </rPh>
    <phoneticPr fontId="1"/>
  </si>
  <si>
    <t>岡島胡桃</t>
    <rPh sb="0" eb="2">
      <t>オカジマ</t>
    </rPh>
    <rPh sb="2" eb="3">
      <t>コ</t>
    </rPh>
    <rPh sb="3" eb="4">
      <t>モモ</t>
    </rPh>
    <phoneticPr fontId="1"/>
  </si>
  <si>
    <t>北野侑希</t>
    <rPh sb="0" eb="2">
      <t>キタノ</t>
    </rPh>
    <rPh sb="2" eb="3">
      <t>ユウ</t>
    </rPh>
    <rPh sb="3" eb="4">
      <t>キ</t>
    </rPh>
    <phoneticPr fontId="1"/>
  </si>
  <si>
    <t>中野華穂</t>
    <rPh sb="0" eb="2">
      <t>ナカノ</t>
    </rPh>
    <rPh sb="2" eb="3">
      <t>カ</t>
    </rPh>
    <rPh sb="3" eb="4">
      <t>ホ</t>
    </rPh>
    <phoneticPr fontId="1"/>
  </si>
  <si>
    <t>中脇優那</t>
    <rPh sb="0" eb="1">
      <t>ナカ</t>
    </rPh>
    <rPh sb="1" eb="2">
      <t>ワキ</t>
    </rPh>
    <rPh sb="2" eb="3">
      <t>ユウ</t>
    </rPh>
    <rPh sb="3" eb="4">
      <t>ナ</t>
    </rPh>
    <phoneticPr fontId="1"/>
  </si>
  <si>
    <t>見奈美葉月</t>
    <rPh sb="0" eb="1">
      <t>ミ</t>
    </rPh>
    <rPh sb="1" eb="3">
      <t>ナミ</t>
    </rPh>
    <rPh sb="3" eb="4">
      <t>ハ</t>
    </rPh>
    <rPh sb="4" eb="5">
      <t>ツキ</t>
    </rPh>
    <phoneticPr fontId="1"/>
  </si>
  <si>
    <t>松浦朱歩</t>
    <rPh sb="0" eb="2">
      <t>マツウラ</t>
    </rPh>
    <rPh sb="2" eb="3">
      <t>シュ</t>
    </rPh>
    <rPh sb="3" eb="4">
      <t>ホ</t>
    </rPh>
    <phoneticPr fontId="1"/>
  </si>
  <si>
    <t>（上市スクール）</t>
    <rPh sb="1" eb="3">
      <t>カミイチ</t>
    </rPh>
    <phoneticPr fontId="1"/>
  </si>
  <si>
    <t>北谷内光咲</t>
    <rPh sb="0" eb="1">
      <t>キタ</t>
    </rPh>
    <rPh sb="1" eb="2">
      <t>タニ</t>
    </rPh>
    <rPh sb="2" eb="3">
      <t>ウチ</t>
    </rPh>
    <rPh sb="3" eb="4">
      <t>ミツ</t>
    </rPh>
    <rPh sb="4" eb="5">
      <t>サ</t>
    </rPh>
    <phoneticPr fontId="1"/>
  </si>
  <si>
    <t>熊谷桃花</t>
    <rPh sb="0" eb="2">
      <t>クマガイ</t>
    </rPh>
    <rPh sb="2" eb="4">
      <t>モモカ</t>
    </rPh>
    <phoneticPr fontId="1"/>
  </si>
  <si>
    <t>笠松青夏</t>
    <rPh sb="0" eb="2">
      <t>カサマツ</t>
    </rPh>
    <rPh sb="2" eb="3">
      <t>セイ</t>
    </rPh>
    <rPh sb="3" eb="4">
      <t>カ</t>
    </rPh>
    <phoneticPr fontId="1"/>
  </si>
  <si>
    <t>尾島楓果</t>
    <rPh sb="0" eb="1">
      <t>オ</t>
    </rPh>
    <rPh sb="1" eb="2">
      <t>シマ</t>
    </rPh>
    <rPh sb="2" eb="3">
      <t>カエデ</t>
    </rPh>
    <rPh sb="3" eb="4">
      <t>カ</t>
    </rPh>
    <phoneticPr fontId="1"/>
  </si>
  <si>
    <t>Ｂ4位</t>
    <rPh sb="2" eb="3">
      <t>イ</t>
    </rPh>
    <phoneticPr fontId="1"/>
  </si>
  <si>
    <t>２位</t>
    <rPh sb="1" eb="2">
      <t>イ</t>
    </rPh>
    <phoneticPr fontId="1"/>
  </si>
  <si>
    <t>３位</t>
    <rPh sb="1" eb="2">
      <t>イ</t>
    </rPh>
    <phoneticPr fontId="1"/>
  </si>
  <si>
    <t>Ｒ2位</t>
    <rPh sb="2" eb="3">
      <t>イ</t>
    </rPh>
    <phoneticPr fontId="1"/>
  </si>
  <si>
    <t>Ｖ2位</t>
    <rPh sb="2" eb="3">
      <t>イ</t>
    </rPh>
    <phoneticPr fontId="1"/>
  </si>
  <si>
    <t>Ｓ2位</t>
    <rPh sb="2" eb="3">
      <t>イ</t>
    </rPh>
    <phoneticPr fontId="1"/>
  </si>
  <si>
    <t>Ｕ1位</t>
    <rPh sb="2" eb="3">
      <t>イ</t>
    </rPh>
    <phoneticPr fontId="1"/>
  </si>
  <si>
    <t>Ｔ1位</t>
    <rPh sb="2" eb="3">
      <t>イ</t>
    </rPh>
    <phoneticPr fontId="1"/>
  </si>
  <si>
    <t>Ｓ1位</t>
    <rPh sb="2" eb="3">
      <t>イ</t>
    </rPh>
    <phoneticPr fontId="1"/>
  </si>
  <si>
    <t>Ｖ1位</t>
    <rPh sb="2" eb="3">
      <t>イ</t>
    </rPh>
    <phoneticPr fontId="1"/>
  </si>
  <si>
    <t>Ｔ2位</t>
    <rPh sb="2" eb="3">
      <t>イ</t>
    </rPh>
    <phoneticPr fontId="1"/>
  </si>
  <si>
    <t>Ｕ2位</t>
    <rPh sb="2" eb="3">
      <t>イ</t>
    </rPh>
    <phoneticPr fontId="1"/>
  </si>
  <si>
    <t>Ｒ1位</t>
    <rPh sb="2" eb="3">
      <t>イ</t>
    </rPh>
    <phoneticPr fontId="1"/>
  </si>
  <si>
    <t>Ｒ3位</t>
    <rPh sb="2" eb="3">
      <t>イ</t>
    </rPh>
    <phoneticPr fontId="1"/>
  </si>
  <si>
    <t>橋本新司</t>
    <rPh sb="0" eb="2">
      <t>ハシモト</t>
    </rPh>
    <rPh sb="2" eb="3">
      <t>シン</t>
    </rPh>
    <rPh sb="3" eb="4">
      <t>ツカサ</t>
    </rPh>
    <phoneticPr fontId="1"/>
  </si>
  <si>
    <t>上野颯太</t>
    <rPh sb="0" eb="2">
      <t>ウエノ</t>
    </rPh>
    <rPh sb="2" eb="3">
      <t>ハヤテ</t>
    </rPh>
    <rPh sb="3" eb="4">
      <t>フト</t>
    </rPh>
    <phoneticPr fontId="1"/>
  </si>
  <si>
    <t>（福井県）</t>
    <rPh sb="1" eb="3">
      <t>フクイ</t>
    </rPh>
    <rPh sb="3" eb="4">
      <t>ケン</t>
    </rPh>
    <phoneticPr fontId="1"/>
  </si>
  <si>
    <t>（富山県）</t>
    <rPh sb="1" eb="3">
      <t>トヤマ</t>
    </rPh>
    <rPh sb="3" eb="4">
      <t>ケン</t>
    </rPh>
    <phoneticPr fontId="1"/>
  </si>
  <si>
    <t>（SC富山）</t>
    <rPh sb="3" eb="5">
      <t>トヤマ</t>
    </rPh>
    <phoneticPr fontId="1"/>
  </si>
  <si>
    <t>島田拓磨</t>
    <rPh sb="0" eb="2">
      <t>シマダ</t>
    </rPh>
    <rPh sb="2" eb="4">
      <t>タクマ</t>
    </rPh>
    <phoneticPr fontId="1"/>
  </si>
  <si>
    <t>(勝山市）</t>
    <rPh sb="1" eb="4">
      <t>カツヤマシ</t>
    </rPh>
    <phoneticPr fontId="1"/>
  </si>
  <si>
    <t>前田颯斗</t>
    <rPh sb="0" eb="2">
      <t>マエダ</t>
    </rPh>
    <rPh sb="2" eb="3">
      <t>ハヤテ</t>
    </rPh>
    <rPh sb="3" eb="4">
      <t>ト</t>
    </rPh>
    <phoneticPr fontId="1"/>
  </si>
  <si>
    <t>三井洸生</t>
    <rPh sb="0" eb="2">
      <t>ミツイ</t>
    </rPh>
    <rPh sb="2" eb="3">
      <t>アキラ</t>
    </rPh>
    <rPh sb="3" eb="4">
      <t>ウ</t>
    </rPh>
    <phoneticPr fontId="1"/>
  </si>
  <si>
    <t>辻　武隼</t>
    <rPh sb="0" eb="1">
      <t>ツジ</t>
    </rPh>
    <rPh sb="2" eb="3">
      <t>タケ</t>
    </rPh>
    <rPh sb="3" eb="4">
      <t>ハヤブサ</t>
    </rPh>
    <phoneticPr fontId="1"/>
  </si>
  <si>
    <t>(石川県）</t>
    <rPh sb="1" eb="4">
      <t>イシカワケン</t>
    </rPh>
    <phoneticPr fontId="1"/>
  </si>
  <si>
    <t>田中陽悠</t>
    <rPh sb="0" eb="2">
      <t>タナカ</t>
    </rPh>
    <rPh sb="2" eb="3">
      <t>ヨウ</t>
    </rPh>
    <rPh sb="3" eb="4">
      <t>ユウ</t>
    </rPh>
    <phoneticPr fontId="1"/>
  </si>
  <si>
    <t>鈴木　輝</t>
    <rPh sb="0" eb="2">
      <t>スズキ</t>
    </rPh>
    <rPh sb="3" eb="4">
      <t>テル</t>
    </rPh>
    <phoneticPr fontId="1"/>
  </si>
  <si>
    <t>（足羽ジュニア）</t>
    <rPh sb="1" eb="3">
      <t>アスワ</t>
    </rPh>
    <phoneticPr fontId="1"/>
  </si>
  <si>
    <t>伊藤大馳</t>
    <rPh sb="0" eb="2">
      <t>イトウ</t>
    </rPh>
    <rPh sb="2" eb="3">
      <t>ダイ</t>
    </rPh>
    <rPh sb="3" eb="4">
      <t>ハセ</t>
    </rPh>
    <phoneticPr fontId="1"/>
  </si>
  <si>
    <t>杉本拓海</t>
    <rPh sb="0" eb="2">
      <t>スギモト</t>
    </rPh>
    <rPh sb="2" eb="4">
      <t>タクミ</t>
    </rPh>
    <phoneticPr fontId="1"/>
  </si>
  <si>
    <t>沖谷昴亮</t>
    <rPh sb="0" eb="2">
      <t>オキタニ</t>
    </rPh>
    <rPh sb="2" eb="3">
      <t>スバル</t>
    </rPh>
    <rPh sb="3" eb="4">
      <t>リョウ</t>
    </rPh>
    <phoneticPr fontId="1"/>
  </si>
  <si>
    <t>宮澤友和</t>
    <rPh sb="0" eb="2">
      <t>ミヤザワ</t>
    </rPh>
    <rPh sb="2" eb="4">
      <t>トモカズ</t>
    </rPh>
    <phoneticPr fontId="1"/>
  </si>
  <si>
    <t>酒井悠真</t>
    <rPh sb="0" eb="2">
      <t>サカイ</t>
    </rPh>
    <rPh sb="2" eb="4">
      <t>ユウマ</t>
    </rPh>
    <phoneticPr fontId="1"/>
  </si>
  <si>
    <t>（鹿谷キッズ）</t>
    <rPh sb="1" eb="2">
      <t>シカ</t>
    </rPh>
    <rPh sb="2" eb="3">
      <t>タニ</t>
    </rPh>
    <phoneticPr fontId="1"/>
  </si>
  <si>
    <t>田中天祥</t>
    <rPh sb="0" eb="2">
      <t>タナカ</t>
    </rPh>
    <rPh sb="2" eb="3">
      <t>テン</t>
    </rPh>
    <rPh sb="3" eb="4">
      <t>ショウ</t>
    </rPh>
    <phoneticPr fontId="1"/>
  </si>
  <si>
    <t>（North Club)</t>
    <phoneticPr fontId="1"/>
  </si>
  <si>
    <t>山地望道</t>
    <rPh sb="0" eb="2">
      <t>ヤマジ</t>
    </rPh>
    <rPh sb="2" eb="3">
      <t>ノゾミ</t>
    </rPh>
    <rPh sb="3" eb="4">
      <t>ミチ</t>
    </rPh>
    <phoneticPr fontId="1"/>
  </si>
  <si>
    <t>白崎陽人</t>
    <rPh sb="0" eb="2">
      <t>シラサキ</t>
    </rPh>
    <rPh sb="2" eb="3">
      <t>ヨウ</t>
    </rPh>
    <rPh sb="3" eb="4">
      <t>ヒト</t>
    </rPh>
    <phoneticPr fontId="1"/>
  </si>
  <si>
    <t>池田　晴</t>
    <rPh sb="0" eb="2">
      <t>イケダ</t>
    </rPh>
    <rPh sb="3" eb="4">
      <t>ハレ</t>
    </rPh>
    <phoneticPr fontId="1"/>
  </si>
  <si>
    <t>小川慎之佑</t>
    <rPh sb="0" eb="2">
      <t>オガワ</t>
    </rPh>
    <rPh sb="2" eb="4">
      <t>ミツユキ</t>
    </rPh>
    <rPh sb="4" eb="5">
      <t>ユウ</t>
    </rPh>
    <phoneticPr fontId="1"/>
  </si>
  <si>
    <t>藤原凌亮</t>
    <rPh sb="0" eb="2">
      <t>フジワラ</t>
    </rPh>
    <rPh sb="2" eb="3">
      <t>リョウ</t>
    </rPh>
    <rPh sb="3" eb="4">
      <t>リョウ</t>
    </rPh>
    <phoneticPr fontId="1"/>
  </si>
  <si>
    <t>吉田龍真</t>
    <rPh sb="0" eb="2">
      <t>ヨシダ</t>
    </rPh>
    <rPh sb="2" eb="3">
      <t>リュウ</t>
    </rPh>
    <rPh sb="3" eb="4">
      <t>シン</t>
    </rPh>
    <phoneticPr fontId="1"/>
  </si>
  <si>
    <t>高田飛斗</t>
    <rPh sb="0" eb="2">
      <t>タカダ</t>
    </rPh>
    <rPh sb="2" eb="3">
      <t>トビ</t>
    </rPh>
    <rPh sb="3" eb="4">
      <t>ハカル</t>
    </rPh>
    <phoneticPr fontId="1"/>
  </si>
  <si>
    <t>（野向SC)</t>
    <rPh sb="1" eb="2">
      <t>ノ</t>
    </rPh>
    <rPh sb="2" eb="3">
      <t>ム</t>
    </rPh>
    <phoneticPr fontId="1"/>
  </si>
  <si>
    <t>五味川　柊</t>
    <rPh sb="0" eb="3">
      <t>ゴミカワ</t>
    </rPh>
    <rPh sb="4" eb="5">
      <t>ヒイラギ</t>
    </rPh>
    <phoneticPr fontId="1"/>
  </si>
  <si>
    <t>鎌田塁斗</t>
    <rPh sb="0" eb="2">
      <t>カマタ</t>
    </rPh>
    <rPh sb="2" eb="3">
      <t>ルイ</t>
    </rPh>
    <rPh sb="3" eb="4">
      <t>ト</t>
    </rPh>
    <phoneticPr fontId="1"/>
  </si>
  <si>
    <t>山口知晃</t>
    <rPh sb="0" eb="2">
      <t>ヤマグチ</t>
    </rPh>
    <rPh sb="2" eb="3">
      <t>チ</t>
    </rPh>
    <rPh sb="3" eb="4">
      <t>アキラ</t>
    </rPh>
    <phoneticPr fontId="1"/>
  </si>
  <si>
    <t>杉岡忠昌</t>
    <rPh sb="0" eb="2">
      <t>スギオカ</t>
    </rPh>
    <rPh sb="2" eb="3">
      <t>タダシ</t>
    </rPh>
    <rPh sb="3" eb="4">
      <t>マサ</t>
    </rPh>
    <phoneticPr fontId="1"/>
  </si>
  <si>
    <t>野村雅人</t>
    <rPh sb="0" eb="2">
      <t>ノムラ</t>
    </rPh>
    <rPh sb="2" eb="4">
      <t>マサト</t>
    </rPh>
    <phoneticPr fontId="1"/>
  </si>
  <si>
    <t>松井那音</t>
    <rPh sb="0" eb="2">
      <t>マツイ</t>
    </rPh>
    <rPh sb="2" eb="3">
      <t>クニ</t>
    </rPh>
    <rPh sb="3" eb="4">
      <t>オト</t>
    </rPh>
    <phoneticPr fontId="1"/>
  </si>
  <si>
    <t>（野向SC）</t>
    <rPh sb="1" eb="2">
      <t>ノ</t>
    </rPh>
    <rPh sb="2" eb="3">
      <t>ムカイ</t>
    </rPh>
    <phoneticPr fontId="1"/>
  </si>
  <si>
    <t>渡邊楓雅</t>
    <rPh sb="0" eb="2">
      <t>ワタナベ</t>
    </rPh>
    <rPh sb="2" eb="3">
      <t>カエデ</t>
    </rPh>
    <rPh sb="3" eb="4">
      <t>マサ</t>
    </rPh>
    <phoneticPr fontId="1"/>
  </si>
  <si>
    <t>（アドバンスJｒ）</t>
    <phoneticPr fontId="1"/>
  </si>
  <si>
    <t>向井維吹</t>
    <rPh sb="0" eb="2">
      <t>ムカイ</t>
    </rPh>
    <rPh sb="2" eb="3">
      <t>ユイ</t>
    </rPh>
    <rPh sb="3" eb="4">
      <t>フ</t>
    </rPh>
    <phoneticPr fontId="1"/>
  </si>
  <si>
    <t>加藤徹哉</t>
    <rPh sb="0" eb="2">
      <t>カトウ</t>
    </rPh>
    <rPh sb="2" eb="4">
      <t>テツヤ</t>
    </rPh>
    <phoneticPr fontId="1"/>
  </si>
  <si>
    <t>川村陽日</t>
    <rPh sb="0" eb="2">
      <t>カワムラ</t>
    </rPh>
    <rPh sb="2" eb="3">
      <t>ヒ</t>
    </rPh>
    <rPh sb="3" eb="4">
      <t>ヒ</t>
    </rPh>
    <phoneticPr fontId="1"/>
  </si>
  <si>
    <t>森内蒼太郎</t>
    <rPh sb="0" eb="2">
      <t>モリウチ</t>
    </rPh>
    <rPh sb="2" eb="3">
      <t>アオ</t>
    </rPh>
    <rPh sb="3" eb="5">
      <t>タロウ</t>
    </rPh>
    <phoneticPr fontId="1"/>
  </si>
  <si>
    <t>（水橋ジュニア）</t>
    <rPh sb="1" eb="3">
      <t>ミズハシ</t>
    </rPh>
    <phoneticPr fontId="1"/>
  </si>
  <si>
    <t>中谷勇仁</t>
    <rPh sb="0" eb="1">
      <t>ナカ</t>
    </rPh>
    <rPh sb="1" eb="2">
      <t>タニ</t>
    </rPh>
    <rPh sb="2" eb="4">
      <t>ユウヒト</t>
    </rPh>
    <phoneticPr fontId="1"/>
  </si>
  <si>
    <t>河合希空</t>
    <rPh sb="0" eb="2">
      <t>カワイ</t>
    </rPh>
    <rPh sb="2" eb="3">
      <t>マレ</t>
    </rPh>
    <rPh sb="3" eb="4">
      <t>ソラ</t>
    </rPh>
    <phoneticPr fontId="1"/>
  </si>
  <si>
    <t>（長七スポ少）</t>
    <rPh sb="1" eb="2">
      <t>チョウ</t>
    </rPh>
    <rPh sb="2" eb="3">
      <t>ナナ</t>
    </rPh>
    <rPh sb="5" eb="6">
      <t>ショウ</t>
    </rPh>
    <phoneticPr fontId="1"/>
  </si>
  <si>
    <t>山下剛毅</t>
    <rPh sb="0" eb="2">
      <t>ヤマシタ</t>
    </rPh>
    <rPh sb="2" eb="3">
      <t>ゴウ</t>
    </rPh>
    <rPh sb="3" eb="4">
      <t>タケシ</t>
    </rPh>
    <phoneticPr fontId="1"/>
  </si>
  <si>
    <t>三井健生</t>
    <rPh sb="0" eb="2">
      <t>ミツイ</t>
    </rPh>
    <rPh sb="2" eb="4">
      <t>タケオ</t>
    </rPh>
    <phoneticPr fontId="1"/>
  </si>
  <si>
    <t>牧野晏慈</t>
    <rPh sb="0" eb="2">
      <t>マキノ</t>
    </rPh>
    <rPh sb="2" eb="3">
      <t>ヤスシ</t>
    </rPh>
    <rPh sb="3" eb="4">
      <t>ジ</t>
    </rPh>
    <phoneticPr fontId="1"/>
  </si>
  <si>
    <t>山田英隼</t>
    <rPh sb="0" eb="2">
      <t>ヤマダ</t>
    </rPh>
    <rPh sb="2" eb="3">
      <t>エイ</t>
    </rPh>
    <rPh sb="3" eb="4">
      <t>ハヤブサ</t>
    </rPh>
    <phoneticPr fontId="1"/>
  </si>
  <si>
    <t>奥　健斗</t>
    <rPh sb="0" eb="1">
      <t>オク</t>
    </rPh>
    <rPh sb="2" eb="4">
      <t>ケント</t>
    </rPh>
    <phoneticPr fontId="1"/>
  </si>
  <si>
    <t>深草公弥</t>
    <rPh sb="0" eb="2">
      <t>フカクサ</t>
    </rPh>
    <rPh sb="2" eb="4">
      <t>キミヤ</t>
    </rPh>
    <phoneticPr fontId="1"/>
  </si>
  <si>
    <t>本橋侑直</t>
    <rPh sb="0" eb="2">
      <t>モトハシ</t>
    </rPh>
    <rPh sb="2" eb="3">
      <t>ユタカ</t>
    </rPh>
    <rPh sb="3" eb="4">
      <t>チョク</t>
    </rPh>
    <phoneticPr fontId="1"/>
  </si>
  <si>
    <t>笹原蒼良</t>
    <rPh sb="0" eb="2">
      <t>ササハラ</t>
    </rPh>
    <rPh sb="2" eb="3">
      <t>アオ</t>
    </rPh>
    <rPh sb="3" eb="4">
      <t>リョウ</t>
    </rPh>
    <phoneticPr fontId="1"/>
  </si>
  <si>
    <t>卯辰季士</t>
    <rPh sb="0" eb="1">
      <t>ウ</t>
    </rPh>
    <rPh sb="1" eb="2">
      <t>タツ</t>
    </rPh>
    <rPh sb="2" eb="4">
      <t>キシ</t>
    </rPh>
    <phoneticPr fontId="1"/>
  </si>
  <si>
    <t>関野遥斗</t>
    <rPh sb="0" eb="2">
      <t>セキノ</t>
    </rPh>
    <rPh sb="2" eb="3">
      <t>ハル</t>
    </rPh>
    <rPh sb="3" eb="4">
      <t>ト</t>
    </rPh>
    <phoneticPr fontId="1"/>
  </si>
  <si>
    <t>（大野　岐阜）</t>
    <rPh sb="1" eb="3">
      <t>オオノ</t>
    </rPh>
    <rPh sb="4" eb="6">
      <t>ギフ</t>
    </rPh>
    <phoneticPr fontId="1"/>
  </si>
  <si>
    <t>石田千真</t>
    <rPh sb="0" eb="2">
      <t>イシダ</t>
    </rPh>
    <rPh sb="2" eb="3">
      <t>セン</t>
    </rPh>
    <rPh sb="3" eb="4">
      <t>シン</t>
    </rPh>
    <phoneticPr fontId="1"/>
  </si>
  <si>
    <t>大石翔太</t>
    <rPh sb="0" eb="2">
      <t>オオイシ</t>
    </rPh>
    <rPh sb="2" eb="4">
      <t>ショウタ</t>
    </rPh>
    <phoneticPr fontId="1"/>
  </si>
  <si>
    <t>（舞鶴ジュニア）</t>
    <rPh sb="1" eb="2">
      <t>マイ</t>
    </rPh>
    <rPh sb="2" eb="3">
      <t>ツル</t>
    </rPh>
    <phoneticPr fontId="1"/>
  </si>
  <si>
    <t>小野有史郎</t>
    <rPh sb="0" eb="2">
      <t>オノ</t>
    </rPh>
    <rPh sb="2" eb="3">
      <t>ユウ</t>
    </rPh>
    <rPh sb="3" eb="5">
      <t>シロウ</t>
    </rPh>
    <phoneticPr fontId="1"/>
  </si>
  <si>
    <t>田中煌己</t>
    <rPh sb="0" eb="2">
      <t>タナカ</t>
    </rPh>
    <rPh sb="2" eb="3">
      <t>コウ</t>
    </rPh>
    <rPh sb="3" eb="4">
      <t>オノレ</t>
    </rPh>
    <phoneticPr fontId="1"/>
  </si>
  <si>
    <t>（野向SC）</t>
    <rPh sb="1" eb="2">
      <t>ノ</t>
    </rPh>
    <rPh sb="2" eb="3">
      <t>ム</t>
    </rPh>
    <phoneticPr fontId="1"/>
  </si>
  <si>
    <t>宮川力也</t>
    <rPh sb="0" eb="2">
      <t>ミヤガワ</t>
    </rPh>
    <rPh sb="2" eb="4">
      <t>リキヤ</t>
    </rPh>
    <phoneticPr fontId="1"/>
  </si>
  <si>
    <t>亀田太一</t>
    <rPh sb="0" eb="1">
      <t>カメ</t>
    </rPh>
    <rPh sb="1" eb="2">
      <t>タ</t>
    </rPh>
    <rPh sb="2" eb="4">
      <t>タイチ</t>
    </rPh>
    <phoneticPr fontId="1"/>
  </si>
  <si>
    <t>五十嵐悠人</t>
    <rPh sb="0" eb="3">
      <t>イガラシ</t>
    </rPh>
    <rPh sb="3" eb="4">
      <t>ユウ</t>
    </rPh>
    <rPh sb="4" eb="5">
      <t>ヒト</t>
    </rPh>
    <phoneticPr fontId="1"/>
  </si>
  <si>
    <t>幸河歩夢</t>
    <rPh sb="0" eb="1">
      <t>コウ</t>
    </rPh>
    <rPh sb="1" eb="2">
      <t>カワ</t>
    </rPh>
    <rPh sb="2" eb="3">
      <t>フ</t>
    </rPh>
    <rPh sb="3" eb="4">
      <t>ユメ</t>
    </rPh>
    <phoneticPr fontId="1"/>
  </si>
  <si>
    <t>越崎智己</t>
    <rPh sb="0" eb="2">
      <t>コシザキ</t>
    </rPh>
    <rPh sb="2" eb="4">
      <t>トモミ</t>
    </rPh>
    <phoneticPr fontId="1"/>
  </si>
  <si>
    <t>（新神田Ｊｒ）</t>
    <rPh sb="1" eb="2">
      <t>シン</t>
    </rPh>
    <rPh sb="2" eb="4">
      <t>カンダ</t>
    </rPh>
    <phoneticPr fontId="1"/>
  </si>
  <si>
    <t>（野々市Ｊｒ）</t>
    <rPh sb="1" eb="4">
      <t>ノノイチ</t>
    </rPh>
    <phoneticPr fontId="1"/>
  </si>
  <si>
    <t>田中康翔</t>
    <rPh sb="0" eb="2">
      <t>タナカ</t>
    </rPh>
    <rPh sb="2" eb="3">
      <t>コウ</t>
    </rPh>
    <rPh sb="3" eb="4">
      <t>ト</t>
    </rPh>
    <phoneticPr fontId="1"/>
  </si>
  <si>
    <t>（冨山県）</t>
    <rPh sb="1" eb="3">
      <t>トミヤマ</t>
    </rPh>
    <rPh sb="3" eb="4">
      <t>ケン</t>
    </rPh>
    <phoneticPr fontId="1"/>
  </si>
  <si>
    <t>（えちぜんＪｒ）</t>
    <phoneticPr fontId="1"/>
  </si>
  <si>
    <t>（今立スポ少）</t>
    <rPh sb="1" eb="3">
      <t>イマダテ</t>
    </rPh>
    <rPh sb="5" eb="6">
      <t>ショウ</t>
    </rPh>
    <phoneticPr fontId="1"/>
  </si>
  <si>
    <t>織田　遥</t>
    <rPh sb="0" eb="2">
      <t>オダ</t>
    </rPh>
    <rPh sb="3" eb="4">
      <t>ハルカ</t>
    </rPh>
    <phoneticPr fontId="1"/>
  </si>
  <si>
    <t>砂後谷奈々</t>
    <rPh sb="0" eb="1">
      <t>スナ</t>
    </rPh>
    <rPh sb="1" eb="2">
      <t>ゴ</t>
    </rPh>
    <rPh sb="2" eb="3">
      <t>タニ</t>
    </rPh>
    <rPh sb="3" eb="5">
      <t>ナナ</t>
    </rPh>
    <phoneticPr fontId="1"/>
  </si>
  <si>
    <t>捻原奈桜</t>
    <rPh sb="0" eb="1">
      <t>ネン</t>
    </rPh>
    <rPh sb="1" eb="2">
      <t>ハラ</t>
    </rPh>
    <rPh sb="2" eb="3">
      <t>ナ</t>
    </rPh>
    <rPh sb="3" eb="4">
      <t>サクラ</t>
    </rPh>
    <phoneticPr fontId="1"/>
  </si>
  <si>
    <t>池田茉央</t>
    <rPh sb="0" eb="2">
      <t>イケダ</t>
    </rPh>
    <rPh sb="2" eb="3">
      <t>マツ</t>
    </rPh>
    <rPh sb="3" eb="4">
      <t>オウ</t>
    </rPh>
    <phoneticPr fontId="1"/>
  </si>
  <si>
    <t>伊東沙依</t>
    <rPh sb="0" eb="2">
      <t>イトウ</t>
    </rPh>
    <rPh sb="2" eb="3">
      <t>サ</t>
    </rPh>
    <rPh sb="3" eb="4">
      <t>イ</t>
    </rPh>
    <phoneticPr fontId="1"/>
  </si>
  <si>
    <t>荒木澄華</t>
    <rPh sb="0" eb="2">
      <t>アラキ</t>
    </rPh>
    <rPh sb="2" eb="3">
      <t>スミ</t>
    </rPh>
    <rPh sb="3" eb="4">
      <t>カ</t>
    </rPh>
    <phoneticPr fontId="1"/>
  </si>
  <si>
    <t>棚橋美友</t>
    <rPh sb="0" eb="2">
      <t>タナハシ</t>
    </rPh>
    <rPh sb="2" eb="3">
      <t>ミ</t>
    </rPh>
    <rPh sb="3" eb="4">
      <t>ユウ</t>
    </rPh>
    <phoneticPr fontId="1"/>
  </si>
  <si>
    <t>（四日市Ｊｒ）</t>
    <rPh sb="1" eb="4">
      <t>ヨッカイチ</t>
    </rPh>
    <phoneticPr fontId="1"/>
  </si>
  <si>
    <t>川崎菜々子</t>
    <rPh sb="0" eb="2">
      <t>カワサキ</t>
    </rPh>
    <rPh sb="2" eb="5">
      <t>ナナコ</t>
    </rPh>
    <phoneticPr fontId="1"/>
  </si>
  <si>
    <t>（福井中）</t>
    <rPh sb="1" eb="2">
      <t>フク</t>
    </rPh>
    <rPh sb="2" eb="3">
      <t>イ</t>
    </rPh>
    <rPh sb="3" eb="4">
      <t>チュウ</t>
    </rPh>
    <phoneticPr fontId="1"/>
  </si>
  <si>
    <t>村上未空</t>
    <rPh sb="0" eb="2">
      <t>ムラカミ</t>
    </rPh>
    <rPh sb="2" eb="3">
      <t>ミ</t>
    </rPh>
    <rPh sb="3" eb="4">
      <t>クウ</t>
    </rPh>
    <phoneticPr fontId="1"/>
  </si>
  <si>
    <t>（羽島クラブ）</t>
    <rPh sb="1" eb="3">
      <t>ハシマ</t>
    </rPh>
    <phoneticPr fontId="1"/>
  </si>
  <si>
    <t>藤井美寿々</t>
    <rPh sb="0" eb="2">
      <t>フジイ</t>
    </rPh>
    <rPh sb="2" eb="5">
      <t>ミスズ</t>
    </rPh>
    <phoneticPr fontId="1"/>
  </si>
  <si>
    <t>（堀川中）</t>
    <rPh sb="1" eb="3">
      <t>ホリカワ</t>
    </rPh>
    <rPh sb="3" eb="4">
      <t>チュウ</t>
    </rPh>
    <phoneticPr fontId="1"/>
  </si>
  <si>
    <t>長谷川莉乃</t>
    <rPh sb="0" eb="3">
      <t>ハセガワ</t>
    </rPh>
    <rPh sb="3" eb="5">
      <t>リノ</t>
    </rPh>
    <phoneticPr fontId="1"/>
  </si>
  <si>
    <t>（各務原Ｊｒ）</t>
    <rPh sb="1" eb="3">
      <t>カガミ</t>
    </rPh>
    <rPh sb="3" eb="4">
      <t>ハラ</t>
    </rPh>
    <phoneticPr fontId="1"/>
  </si>
  <si>
    <t>下谷祐香</t>
    <rPh sb="0" eb="2">
      <t>シモタニ</t>
    </rPh>
    <rPh sb="2" eb="3">
      <t>ユウ</t>
    </rPh>
    <rPh sb="3" eb="4">
      <t>カ</t>
    </rPh>
    <phoneticPr fontId="1"/>
  </si>
  <si>
    <t>菅原優明</t>
    <rPh sb="0" eb="2">
      <t>スガワラ</t>
    </rPh>
    <rPh sb="2" eb="4">
      <t>ユウメイ</t>
    </rPh>
    <phoneticPr fontId="1"/>
  </si>
  <si>
    <t>（静岡県）</t>
    <rPh sb="1" eb="4">
      <t>シズオカケン</t>
    </rPh>
    <phoneticPr fontId="1"/>
  </si>
  <si>
    <t>（三重県）</t>
    <rPh sb="1" eb="4">
      <t>ミエケン</t>
    </rPh>
    <phoneticPr fontId="1"/>
  </si>
  <si>
    <t>杉井巴彩里</t>
    <rPh sb="0" eb="2">
      <t>スギイ</t>
    </rPh>
    <rPh sb="2" eb="3">
      <t>トモ</t>
    </rPh>
    <rPh sb="3" eb="4">
      <t>アヤ</t>
    </rPh>
    <rPh sb="4" eb="5">
      <t>リ</t>
    </rPh>
    <phoneticPr fontId="1"/>
  </si>
  <si>
    <t>（武生第三中）</t>
    <rPh sb="1" eb="3">
      <t>タケフ</t>
    </rPh>
    <rPh sb="3" eb="4">
      <t>ダイ</t>
    </rPh>
    <rPh sb="4" eb="5">
      <t>サン</t>
    </rPh>
    <rPh sb="5" eb="6">
      <t>チュウ</t>
    </rPh>
    <phoneticPr fontId="1"/>
  </si>
  <si>
    <t>杉原汐莉</t>
    <rPh sb="0" eb="2">
      <t>スギハラ</t>
    </rPh>
    <rPh sb="2" eb="3">
      <t>シオ</t>
    </rPh>
    <rPh sb="3" eb="4">
      <t>リ</t>
    </rPh>
    <phoneticPr fontId="1"/>
  </si>
  <si>
    <t>中山　桜</t>
    <rPh sb="0" eb="2">
      <t>ナカヤマ</t>
    </rPh>
    <rPh sb="3" eb="4">
      <t>サクラ</t>
    </rPh>
    <phoneticPr fontId="1"/>
  </si>
  <si>
    <t>浅村美沙希</t>
    <rPh sb="0" eb="2">
      <t>アサムラ</t>
    </rPh>
    <rPh sb="2" eb="5">
      <t>ミサキ</t>
    </rPh>
    <phoneticPr fontId="1"/>
  </si>
  <si>
    <t>多崎千帆</t>
    <rPh sb="0" eb="2">
      <t>タザキ</t>
    </rPh>
    <rPh sb="2" eb="4">
      <t>チホ</t>
    </rPh>
    <phoneticPr fontId="1"/>
  </si>
  <si>
    <t>石田真央</t>
    <rPh sb="0" eb="2">
      <t>イシダ</t>
    </rPh>
    <rPh sb="2" eb="3">
      <t>マ</t>
    </rPh>
    <rPh sb="3" eb="4">
      <t>オウ</t>
    </rPh>
    <phoneticPr fontId="1"/>
  </si>
  <si>
    <t>中島遥香</t>
    <rPh sb="0" eb="2">
      <t>ナカシマ</t>
    </rPh>
    <rPh sb="2" eb="4">
      <t>ハルカ</t>
    </rPh>
    <phoneticPr fontId="1"/>
  </si>
  <si>
    <t>阿比留優花</t>
    <rPh sb="0" eb="3">
      <t>アビル</t>
    </rPh>
    <rPh sb="3" eb="5">
      <t>ユウカ</t>
    </rPh>
    <phoneticPr fontId="1"/>
  </si>
  <si>
    <t>久湊菜々</t>
    <rPh sb="0" eb="1">
      <t>ヒサ</t>
    </rPh>
    <rPh sb="1" eb="2">
      <t>ミナト</t>
    </rPh>
    <rPh sb="2" eb="4">
      <t>ナナ</t>
    </rPh>
    <phoneticPr fontId="1"/>
  </si>
  <si>
    <t>桑坪　華</t>
    <rPh sb="0" eb="1">
      <t>クワ</t>
    </rPh>
    <rPh sb="1" eb="2">
      <t>ツボ</t>
    </rPh>
    <rPh sb="3" eb="4">
      <t>ハナ</t>
    </rPh>
    <phoneticPr fontId="1"/>
  </si>
  <si>
    <t>（岐阜中央中）</t>
    <rPh sb="1" eb="3">
      <t>ギフ</t>
    </rPh>
    <rPh sb="3" eb="5">
      <t>チュウオウ</t>
    </rPh>
    <rPh sb="5" eb="6">
      <t>チュウ</t>
    </rPh>
    <phoneticPr fontId="1"/>
  </si>
  <si>
    <t>竹田　蘭</t>
    <rPh sb="0" eb="2">
      <t>タケダ</t>
    </rPh>
    <rPh sb="3" eb="4">
      <t>ラン</t>
    </rPh>
    <phoneticPr fontId="1"/>
  </si>
  <si>
    <t>（広野中）</t>
    <rPh sb="1" eb="3">
      <t>ヒロノ</t>
    </rPh>
    <rPh sb="3" eb="4">
      <t>チュウ</t>
    </rPh>
    <phoneticPr fontId="1"/>
  </si>
  <si>
    <t>川村海理</t>
    <rPh sb="0" eb="2">
      <t>カワムラ</t>
    </rPh>
    <rPh sb="2" eb="3">
      <t>ウミ</t>
    </rPh>
    <rPh sb="3" eb="4">
      <t>リ</t>
    </rPh>
    <phoneticPr fontId="1"/>
  </si>
  <si>
    <t>稲向　咲</t>
    <rPh sb="0" eb="1">
      <t>イナ</t>
    </rPh>
    <rPh sb="1" eb="2">
      <t>コウ</t>
    </rPh>
    <rPh sb="3" eb="4">
      <t>サキ</t>
    </rPh>
    <phoneticPr fontId="1"/>
  </si>
  <si>
    <t>植本千夏</t>
    <rPh sb="0" eb="2">
      <t>ウエモト</t>
    </rPh>
    <rPh sb="2" eb="4">
      <t>チナツ</t>
    </rPh>
    <phoneticPr fontId="1"/>
  </si>
  <si>
    <t>（松陵中）</t>
    <rPh sb="1" eb="3">
      <t>ショウリョウ</t>
    </rPh>
    <rPh sb="3" eb="4">
      <t>チュウ</t>
    </rPh>
    <phoneticPr fontId="1"/>
  </si>
  <si>
    <t>（Ｔｅａｍ　Ｆｒｅｅ）</t>
    <phoneticPr fontId="1"/>
  </si>
  <si>
    <t>前坂琴里</t>
    <rPh sb="0" eb="2">
      <t>マエサカ</t>
    </rPh>
    <rPh sb="2" eb="3">
      <t>コト</t>
    </rPh>
    <rPh sb="3" eb="4">
      <t>リ</t>
    </rPh>
    <phoneticPr fontId="1"/>
  </si>
  <si>
    <t>本川文子</t>
    <rPh sb="0" eb="2">
      <t>モトカワ</t>
    </rPh>
    <rPh sb="2" eb="4">
      <t>フミコ</t>
    </rPh>
    <phoneticPr fontId="1"/>
  </si>
  <si>
    <t>（長七スポ少）</t>
    <rPh sb="1" eb="2">
      <t>ナガ</t>
    </rPh>
    <rPh sb="2" eb="3">
      <t>ナナ</t>
    </rPh>
    <rPh sb="5" eb="6">
      <t>ショウ</t>
    </rPh>
    <phoneticPr fontId="1"/>
  </si>
  <si>
    <t>石咲紀華</t>
    <rPh sb="0" eb="1">
      <t>イシ</t>
    </rPh>
    <rPh sb="1" eb="2">
      <t>サキ</t>
    </rPh>
    <rPh sb="2" eb="3">
      <t>キ</t>
    </rPh>
    <rPh sb="3" eb="4">
      <t>カ</t>
    </rPh>
    <phoneticPr fontId="1"/>
  </si>
  <si>
    <t>塚谷茜音</t>
    <rPh sb="0" eb="2">
      <t>ツカタニ</t>
    </rPh>
    <rPh sb="2" eb="3">
      <t>アカネ</t>
    </rPh>
    <rPh sb="3" eb="4">
      <t>ネ</t>
    </rPh>
    <phoneticPr fontId="1"/>
  </si>
  <si>
    <t>森脇美莉</t>
    <rPh sb="0" eb="2">
      <t>モリワキ</t>
    </rPh>
    <rPh sb="2" eb="3">
      <t>ミ</t>
    </rPh>
    <rPh sb="3" eb="4">
      <t>リ</t>
    </rPh>
    <phoneticPr fontId="1"/>
  </si>
  <si>
    <t>（ＴＥＡＭ．ＵＪ）</t>
    <phoneticPr fontId="1"/>
  </si>
  <si>
    <t>小林萌花</t>
    <rPh sb="0" eb="2">
      <t>コバヤシ</t>
    </rPh>
    <rPh sb="2" eb="4">
      <t>モエカ</t>
    </rPh>
    <phoneticPr fontId="1"/>
  </si>
  <si>
    <t>峯山くるみ</t>
    <rPh sb="0" eb="2">
      <t>ミネヤマ</t>
    </rPh>
    <phoneticPr fontId="1"/>
  </si>
  <si>
    <t>斎藤ひなた</t>
    <rPh sb="0" eb="2">
      <t>サイトウ</t>
    </rPh>
    <phoneticPr fontId="1"/>
  </si>
  <si>
    <t>小野田志帆</t>
    <rPh sb="0" eb="3">
      <t>オノダ</t>
    </rPh>
    <rPh sb="3" eb="5">
      <t>シホ</t>
    </rPh>
    <phoneticPr fontId="1"/>
  </si>
  <si>
    <t>野澤明里</t>
    <rPh sb="0" eb="2">
      <t>ノザワ</t>
    </rPh>
    <rPh sb="2" eb="3">
      <t>ア</t>
    </rPh>
    <rPh sb="3" eb="4">
      <t>リ</t>
    </rPh>
    <phoneticPr fontId="1"/>
  </si>
  <si>
    <t>加藤美羽</t>
    <rPh sb="0" eb="2">
      <t>カトウ</t>
    </rPh>
    <rPh sb="2" eb="4">
      <t>ミウ</t>
    </rPh>
    <phoneticPr fontId="1"/>
  </si>
  <si>
    <t>佐竹琉菜</t>
    <rPh sb="0" eb="2">
      <t>サタケ</t>
    </rPh>
    <rPh sb="2" eb="3">
      <t>ル</t>
    </rPh>
    <rPh sb="3" eb="4">
      <t>ナ</t>
    </rPh>
    <phoneticPr fontId="1"/>
  </si>
  <si>
    <t>（大和高田Ｊｒ）</t>
    <rPh sb="1" eb="5">
      <t>ヤマトタカダ</t>
    </rPh>
    <phoneticPr fontId="1"/>
  </si>
  <si>
    <t>竹内真那</t>
    <rPh sb="0" eb="2">
      <t>タケウチ</t>
    </rPh>
    <rPh sb="2" eb="3">
      <t>マ</t>
    </rPh>
    <rPh sb="3" eb="4">
      <t>ナ</t>
    </rPh>
    <phoneticPr fontId="1"/>
  </si>
  <si>
    <t>丹羽悦子</t>
    <rPh sb="0" eb="2">
      <t>ニワ</t>
    </rPh>
    <rPh sb="2" eb="4">
      <t>エツコ</t>
    </rPh>
    <phoneticPr fontId="1"/>
  </si>
  <si>
    <t>大東優奈</t>
    <rPh sb="0" eb="2">
      <t>ダイトウ</t>
    </rPh>
    <rPh sb="2" eb="3">
      <t>ユウ</t>
    </rPh>
    <rPh sb="3" eb="4">
      <t>ナ</t>
    </rPh>
    <phoneticPr fontId="1"/>
  </si>
  <si>
    <t>岩本渉里</t>
    <rPh sb="0" eb="2">
      <t>イワモト</t>
    </rPh>
    <rPh sb="2" eb="3">
      <t>ワタル</t>
    </rPh>
    <rPh sb="3" eb="4">
      <t>リ</t>
    </rPh>
    <phoneticPr fontId="1"/>
  </si>
  <si>
    <t>（勝山市）</t>
    <rPh sb="1" eb="3">
      <t>カツヤマ</t>
    </rPh>
    <rPh sb="3" eb="4">
      <t>シ</t>
    </rPh>
    <phoneticPr fontId="1"/>
  </si>
  <si>
    <t>三仙柚葉</t>
    <rPh sb="0" eb="1">
      <t>サン</t>
    </rPh>
    <rPh sb="1" eb="2">
      <t>セン</t>
    </rPh>
    <rPh sb="2" eb="3">
      <t>ユズ</t>
    </rPh>
    <rPh sb="3" eb="4">
      <t>ハ</t>
    </rPh>
    <phoneticPr fontId="1"/>
  </si>
  <si>
    <t>内田愛梨</t>
    <rPh sb="0" eb="2">
      <t>ウチダ</t>
    </rPh>
    <rPh sb="2" eb="4">
      <t>アイリ</t>
    </rPh>
    <phoneticPr fontId="1"/>
  </si>
  <si>
    <t>永野　綾</t>
    <rPh sb="0" eb="2">
      <t>ナガノ</t>
    </rPh>
    <rPh sb="3" eb="4">
      <t>アヤ</t>
    </rPh>
    <phoneticPr fontId="1"/>
  </si>
  <si>
    <t>杉本和音</t>
    <rPh sb="0" eb="2">
      <t>スギモト</t>
    </rPh>
    <rPh sb="2" eb="3">
      <t>ワ</t>
    </rPh>
    <rPh sb="3" eb="4">
      <t>オト</t>
    </rPh>
    <phoneticPr fontId="1"/>
  </si>
  <si>
    <t>中村美月</t>
    <rPh sb="0" eb="2">
      <t>ナカムラ</t>
    </rPh>
    <rPh sb="2" eb="4">
      <t>ミツキ</t>
    </rPh>
    <phoneticPr fontId="1"/>
  </si>
  <si>
    <t>荒川藍里</t>
    <rPh sb="0" eb="2">
      <t>アラカワ</t>
    </rPh>
    <rPh sb="2" eb="3">
      <t>アイ</t>
    </rPh>
    <rPh sb="3" eb="4">
      <t>リ</t>
    </rPh>
    <phoneticPr fontId="1"/>
  </si>
  <si>
    <t>山本遥香</t>
    <rPh sb="0" eb="2">
      <t>ヤマモト</t>
    </rPh>
    <rPh sb="2" eb="3">
      <t>ハルカ</t>
    </rPh>
    <rPh sb="3" eb="4">
      <t>カ</t>
    </rPh>
    <phoneticPr fontId="1"/>
  </si>
  <si>
    <t>松原玲羽</t>
    <rPh sb="0" eb="2">
      <t>マツバラ</t>
    </rPh>
    <rPh sb="2" eb="3">
      <t>レイ</t>
    </rPh>
    <rPh sb="3" eb="4">
      <t>ウ</t>
    </rPh>
    <phoneticPr fontId="1"/>
  </si>
  <si>
    <t>田中美羽</t>
    <rPh sb="0" eb="2">
      <t>タナカ</t>
    </rPh>
    <rPh sb="2" eb="4">
      <t>ミウ</t>
    </rPh>
    <phoneticPr fontId="1"/>
  </si>
  <si>
    <t>竹内埜乃</t>
    <rPh sb="0" eb="2">
      <t>タケウチ</t>
    </rPh>
    <rPh sb="2" eb="3">
      <t>ノ</t>
    </rPh>
    <rPh sb="3" eb="4">
      <t>ノ</t>
    </rPh>
    <phoneticPr fontId="1"/>
  </si>
  <si>
    <t>本村優奈</t>
    <rPh sb="0" eb="2">
      <t>モトムラ</t>
    </rPh>
    <rPh sb="2" eb="4">
      <t>ユウナ</t>
    </rPh>
    <phoneticPr fontId="1"/>
  </si>
  <si>
    <t>石内咲來</t>
    <rPh sb="0" eb="1">
      <t>セキ</t>
    </rPh>
    <rPh sb="1" eb="2">
      <t>ウチ</t>
    </rPh>
    <rPh sb="2" eb="3">
      <t>サ</t>
    </rPh>
    <rPh sb="3" eb="4">
      <t>ライ</t>
    </rPh>
    <phoneticPr fontId="1"/>
  </si>
  <si>
    <t>伊藤みなみ</t>
    <rPh sb="0" eb="2">
      <t>イトウ</t>
    </rPh>
    <phoneticPr fontId="1"/>
  </si>
  <si>
    <t>中島　萌</t>
    <rPh sb="0" eb="2">
      <t>ナカシマ</t>
    </rPh>
    <rPh sb="3" eb="4">
      <t>モエ</t>
    </rPh>
    <phoneticPr fontId="1"/>
  </si>
  <si>
    <t>児玉ひなた</t>
    <rPh sb="0" eb="2">
      <t>コダマ</t>
    </rPh>
    <phoneticPr fontId="1"/>
  </si>
  <si>
    <t>平井杏佳</t>
    <rPh sb="0" eb="2">
      <t>ヒライ</t>
    </rPh>
    <rPh sb="2" eb="3">
      <t>アン</t>
    </rPh>
    <rPh sb="3" eb="4">
      <t>カ</t>
    </rPh>
    <phoneticPr fontId="1"/>
  </si>
  <si>
    <t>松田仁衣菜</t>
    <rPh sb="0" eb="2">
      <t>マツダ</t>
    </rPh>
    <rPh sb="2" eb="3">
      <t>ジン</t>
    </rPh>
    <rPh sb="3" eb="4">
      <t>イ</t>
    </rPh>
    <rPh sb="4" eb="5">
      <t>ナ</t>
    </rPh>
    <phoneticPr fontId="1"/>
  </si>
  <si>
    <t>（金井学園Ｊｒ）</t>
    <rPh sb="1" eb="3">
      <t>カナイ</t>
    </rPh>
    <rPh sb="3" eb="5">
      <t>ガクエン</t>
    </rPh>
    <phoneticPr fontId="1"/>
  </si>
  <si>
    <t>清水琉々</t>
    <rPh sb="0" eb="2">
      <t>シミズ</t>
    </rPh>
    <rPh sb="2" eb="3">
      <t>ル</t>
    </rPh>
    <phoneticPr fontId="1"/>
  </si>
  <si>
    <t>（津幡ジュニア）</t>
    <rPh sb="1" eb="3">
      <t>ツバタ</t>
    </rPh>
    <phoneticPr fontId="1"/>
  </si>
  <si>
    <t>瀧本希美</t>
    <rPh sb="0" eb="2">
      <t>タキモト</t>
    </rPh>
    <rPh sb="2" eb="4">
      <t>ノゾミ</t>
    </rPh>
    <phoneticPr fontId="1"/>
  </si>
  <si>
    <t>山本優愛</t>
    <rPh sb="0" eb="2">
      <t>ヤマモト</t>
    </rPh>
    <rPh sb="2" eb="3">
      <t>ユウ</t>
    </rPh>
    <rPh sb="3" eb="4">
      <t>アイ</t>
    </rPh>
    <phoneticPr fontId="1"/>
  </si>
  <si>
    <t>勘傳歩美</t>
    <rPh sb="0" eb="1">
      <t>カン</t>
    </rPh>
    <rPh sb="1" eb="2">
      <t>ツタエル</t>
    </rPh>
    <rPh sb="2" eb="4">
      <t>アユミ</t>
    </rPh>
    <phoneticPr fontId="1"/>
  </si>
  <si>
    <t>中村梨乃</t>
    <rPh sb="0" eb="2">
      <t>ナカムラ</t>
    </rPh>
    <rPh sb="2" eb="4">
      <t>リノ</t>
    </rPh>
    <phoneticPr fontId="1"/>
  </si>
  <si>
    <t>見奈美結菜</t>
    <rPh sb="0" eb="1">
      <t>ミ</t>
    </rPh>
    <rPh sb="1" eb="3">
      <t>ナミ</t>
    </rPh>
    <rPh sb="3" eb="5">
      <t>ユナ</t>
    </rPh>
    <phoneticPr fontId="1"/>
  </si>
  <si>
    <t>坪井陽菜</t>
    <rPh sb="0" eb="2">
      <t>ツボイ</t>
    </rPh>
    <rPh sb="2" eb="4">
      <t>ヒナ</t>
    </rPh>
    <phoneticPr fontId="1"/>
  </si>
  <si>
    <t>（揖斐川Ｊｒ）</t>
    <rPh sb="1" eb="4">
      <t>イビガワ</t>
    </rPh>
    <phoneticPr fontId="1"/>
  </si>
  <si>
    <t>山田奈南</t>
    <rPh sb="0" eb="2">
      <t>ヤマダ</t>
    </rPh>
    <rPh sb="2" eb="3">
      <t>ナ</t>
    </rPh>
    <rPh sb="3" eb="4">
      <t>ナン</t>
    </rPh>
    <phoneticPr fontId="1"/>
  </si>
  <si>
    <t>斎藤菜奈</t>
    <rPh sb="0" eb="2">
      <t>サイトウ</t>
    </rPh>
    <rPh sb="2" eb="4">
      <t>ナナ</t>
    </rPh>
    <phoneticPr fontId="1"/>
  </si>
  <si>
    <t>谷口萌花</t>
    <rPh sb="0" eb="2">
      <t>タニグチ</t>
    </rPh>
    <rPh sb="2" eb="4">
      <t>モエカ</t>
    </rPh>
    <phoneticPr fontId="1"/>
  </si>
  <si>
    <t>若瀬茉彩</t>
    <rPh sb="0" eb="2">
      <t>ワカセ</t>
    </rPh>
    <rPh sb="2" eb="3">
      <t>マツ</t>
    </rPh>
    <rPh sb="3" eb="4">
      <t>アヤ</t>
    </rPh>
    <phoneticPr fontId="1"/>
  </si>
  <si>
    <t>（富山和合クラブ）</t>
    <rPh sb="1" eb="3">
      <t>トヤマ</t>
    </rPh>
    <rPh sb="3" eb="5">
      <t>ワゴウ</t>
    </rPh>
    <phoneticPr fontId="1"/>
  </si>
  <si>
    <t>竹内梨花</t>
    <rPh sb="0" eb="2">
      <t>タケウチ</t>
    </rPh>
    <rPh sb="2" eb="3">
      <t>リ</t>
    </rPh>
    <rPh sb="3" eb="4">
      <t>カ</t>
    </rPh>
    <phoneticPr fontId="1"/>
  </si>
  <si>
    <t>鈴川結菜</t>
    <rPh sb="0" eb="2">
      <t>スズカワ</t>
    </rPh>
    <rPh sb="2" eb="3">
      <t>ユイ</t>
    </rPh>
    <rPh sb="3" eb="4">
      <t>ナ</t>
    </rPh>
    <phoneticPr fontId="1"/>
  </si>
  <si>
    <t>新井紫温</t>
    <rPh sb="0" eb="2">
      <t>アライ</t>
    </rPh>
    <rPh sb="2" eb="3">
      <t>シ</t>
    </rPh>
    <rPh sb="3" eb="4">
      <t>オン</t>
    </rPh>
    <phoneticPr fontId="1"/>
  </si>
  <si>
    <t>山口栞菜</t>
    <rPh sb="0" eb="2">
      <t>ヤマグチ</t>
    </rPh>
    <rPh sb="2" eb="3">
      <t>シオリ</t>
    </rPh>
    <rPh sb="3" eb="4">
      <t>ナ</t>
    </rPh>
    <phoneticPr fontId="1"/>
  </si>
  <si>
    <t>中村ひかり</t>
    <rPh sb="0" eb="2">
      <t>ナカムラ</t>
    </rPh>
    <phoneticPr fontId="1"/>
  </si>
  <si>
    <t>野口結愛</t>
    <rPh sb="0" eb="2">
      <t>ノグチ</t>
    </rPh>
    <rPh sb="2" eb="3">
      <t>ユイ</t>
    </rPh>
    <rPh sb="3" eb="4">
      <t>アイ</t>
    </rPh>
    <phoneticPr fontId="1"/>
  </si>
  <si>
    <t>三屋凛佳</t>
    <rPh sb="0" eb="2">
      <t>ミツヤ</t>
    </rPh>
    <rPh sb="2" eb="3">
      <t>リン</t>
    </rPh>
    <rPh sb="3" eb="4">
      <t>カ</t>
    </rPh>
    <phoneticPr fontId="1"/>
  </si>
  <si>
    <t>納村藍衣</t>
    <rPh sb="0" eb="2">
      <t>オサムラ</t>
    </rPh>
    <rPh sb="2" eb="3">
      <t>アイ</t>
    </rPh>
    <rPh sb="3" eb="4">
      <t>イ</t>
    </rPh>
    <phoneticPr fontId="1"/>
  </si>
  <si>
    <t>（Ｗｉｎｇ武生）</t>
    <rPh sb="5" eb="7">
      <t>タケフ</t>
    </rPh>
    <phoneticPr fontId="1"/>
  </si>
  <si>
    <t>小林奏音</t>
    <rPh sb="0" eb="2">
      <t>コバヤシ</t>
    </rPh>
    <rPh sb="2" eb="3">
      <t>カナ</t>
    </rPh>
    <rPh sb="3" eb="4">
      <t>オト</t>
    </rPh>
    <phoneticPr fontId="1"/>
  </si>
  <si>
    <t>浜　優奈</t>
    <rPh sb="0" eb="1">
      <t>ハマ</t>
    </rPh>
    <rPh sb="2" eb="4">
      <t>ユウナ</t>
    </rPh>
    <phoneticPr fontId="1"/>
  </si>
  <si>
    <t>渋谷爽凪</t>
    <rPh sb="0" eb="2">
      <t>シブタニ</t>
    </rPh>
    <rPh sb="2" eb="3">
      <t>ソウ</t>
    </rPh>
    <rPh sb="3" eb="4">
      <t>ナギ</t>
    </rPh>
    <phoneticPr fontId="1"/>
  </si>
  <si>
    <t>（ＳＣ富山）</t>
    <rPh sb="3" eb="5">
      <t>トヤマ</t>
    </rPh>
    <phoneticPr fontId="1"/>
  </si>
  <si>
    <t>水上葉月</t>
    <rPh sb="0" eb="2">
      <t>ミズカミ</t>
    </rPh>
    <rPh sb="2" eb="4">
      <t>ハツキ</t>
    </rPh>
    <phoneticPr fontId="1"/>
  </si>
  <si>
    <t>仲谷優来</t>
    <rPh sb="0" eb="2">
      <t>ナカタニ</t>
    </rPh>
    <rPh sb="2" eb="3">
      <t>ユウ</t>
    </rPh>
    <rPh sb="3" eb="4">
      <t>キ</t>
    </rPh>
    <phoneticPr fontId="1"/>
  </si>
  <si>
    <t>（Ｎｏｒｔｈ　Ｃｌｕｂ）</t>
    <phoneticPr fontId="1"/>
  </si>
  <si>
    <t>松本紗奈</t>
    <rPh sb="0" eb="2">
      <t>マツモト</t>
    </rPh>
    <rPh sb="2" eb="3">
      <t>サ</t>
    </rPh>
    <rPh sb="3" eb="4">
      <t>ナ</t>
    </rPh>
    <phoneticPr fontId="1"/>
  </si>
  <si>
    <t>和田春菜</t>
    <rPh sb="0" eb="2">
      <t>ワダ</t>
    </rPh>
    <rPh sb="2" eb="4">
      <t>ハルナ</t>
    </rPh>
    <phoneticPr fontId="1"/>
  </si>
  <si>
    <t>河井千紘</t>
    <rPh sb="0" eb="2">
      <t>カワイ</t>
    </rPh>
    <rPh sb="2" eb="4">
      <t>チヒロ</t>
    </rPh>
    <phoneticPr fontId="1"/>
  </si>
  <si>
    <t>（水橋ジュニア）</t>
    <rPh sb="1" eb="2">
      <t>ミズ</t>
    </rPh>
    <rPh sb="2" eb="3">
      <t>ハシ</t>
    </rPh>
    <phoneticPr fontId="1"/>
  </si>
  <si>
    <t>廣木杏衣</t>
    <rPh sb="0" eb="1">
      <t>ヒロ</t>
    </rPh>
    <rPh sb="1" eb="2">
      <t>キ</t>
    </rPh>
    <rPh sb="2" eb="3">
      <t>アン</t>
    </rPh>
    <rPh sb="3" eb="4">
      <t>イ</t>
    </rPh>
    <phoneticPr fontId="1"/>
  </si>
  <si>
    <t>髙地華恋</t>
    <rPh sb="0" eb="1">
      <t>タカ</t>
    </rPh>
    <rPh sb="1" eb="2">
      <t>チ</t>
    </rPh>
    <rPh sb="2" eb="3">
      <t>カ</t>
    </rPh>
    <rPh sb="3" eb="4">
      <t>レン</t>
    </rPh>
    <phoneticPr fontId="1"/>
  </si>
  <si>
    <t>田淵留亜</t>
    <rPh sb="0" eb="2">
      <t>タブチ</t>
    </rPh>
    <rPh sb="2" eb="3">
      <t>ル</t>
    </rPh>
    <rPh sb="3" eb="4">
      <t>ア</t>
    </rPh>
    <phoneticPr fontId="1"/>
  </si>
  <si>
    <t>浜　心咲</t>
    <rPh sb="0" eb="1">
      <t>ハマ</t>
    </rPh>
    <rPh sb="2" eb="3">
      <t>ココロ</t>
    </rPh>
    <rPh sb="3" eb="4">
      <t>サ</t>
    </rPh>
    <phoneticPr fontId="1"/>
  </si>
  <si>
    <t>三觜彩夏</t>
    <rPh sb="0" eb="2">
      <t>ミツハシ</t>
    </rPh>
    <rPh sb="2" eb="4">
      <t>アヤカ</t>
    </rPh>
    <phoneticPr fontId="1"/>
  </si>
  <si>
    <t>吉永晴香</t>
    <rPh sb="0" eb="2">
      <t>ヨシナガ</t>
    </rPh>
    <rPh sb="2" eb="4">
      <t>ハルカ</t>
    </rPh>
    <phoneticPr fontId="1"/>
  </si>
  <si>
    <t>佐伯和奏</t>
    <rPh sb="0" eb="2">
      <t>サエキ</t>
    </rPh>
    <rPh sb="2" eb="3">
      <t>ワ</t>
    </rPh>
    <rPh sb="3" eb="4">
      <t>カナ</t>
    </rPh>
    <phoneticPr fontId="1"/>
  </si>
  <si>
    <t>酒井愛白</t>
    <rPh sb="0" eb="2">
      <t>サカイ</t>
    </rPh>
    <rPh sb="2" eb="3">
      <t>アイ</t>
    </rPh>
    <rPh sb="3" eb="4">
      <t>シロ</t>
    </rPh>
    <phoneticPr fontId="1"/>
  </si>
  <si>
    <t>牧山あおい</t>
    <rPh sb="0" eb="2">
      <t>マキヤマ</t>
    </rPh>
    <phoneticPr fontId="1"/>
  </si>
  <si>
    <t>松原音色</t>
    <rPh sb="0" eb="2">
      <t>マツバラ</t>
    </rPh>
    <rPh sb="2" eb="3">
      <t>オト</t>
    </rPh>
    <rPh sb="3" eb="4">
      <t>イロ</t>
    </rPh>
    <phoneticPr fontId="1"/>
  </si>
  <si>
    <t>（湊ジュニア）</t>
    <rPh sb="1" eb="2">
      <t>ミナト</t>
    </rPh>
    <phoneticPr fontId="1"/>
  </si>
  <si>
    <t>山田仁智花</t>
    <rPh sb="0" eb="2">
      <t>ヤマダ</t>
    </rPh>
    <rPh sb="2" eb="3">
      <t>ジン</t>
    </rPh>
    <rPh sb="3" eb="4">
      <t>トモ</t>
    </rPh>
    <rPh sb="4" eb="5">
      <t>カ</t>
    </rPh>
    <phoneticPr fontId="1"/>
  </si>
  <si>
    <t>（小松ジュニア）</t>
    <rPh sb="1" eb="3">
      <t>コマツ</t>
    </rPh>
    <phoneticPr fontId="1"/>
  </si>
  <si>
    <t>髙田恵那</t>
    <rPh sb="0" eb="2">
      <t>タカダ</t>
    </rPh>
    <rPh sb="2" eb="4">
      <t>エナ</t>
    </rPh>
    <phoneticPr fontId="1"/>
  </si>
  <si>
    <t>寺尾美咲</t>
    <rPh sb="0" eb="2">
      <t>テラオ</t>
    </rPh>
    <rPh sb="2" eb="4">
      <t>ミサキ</t>
    </rPh>
    <phoneticPr fontId="1"/>
  </si>
  <si>
    <t>川畑朝未</t>
    <rPh sb="0" eb="2">
      <t>カワバタ</t>
    </rPh>
    <rPh sb="2" eb="3">
      <t>アサ</t>
    </rPh>
    <rPh sb="3" eb="4">
      <t>ミ</t>
    </rPh>
    <phoneticPr fontId="1"/>
  </si>
  <si>
    <t>塚谷春花</t>
    <rPh sb="0" eb="2">
      <t>ツカタニ</t>
    </rPh>
    <rPh sb="2" eb="4">
      <t>ハルカ</t>
    </rPh>
    <phoneticPr fontId="1"/>
  </si>
  <si>
    <t>山口楓果</t>
    <rPh sb="0" eb="2">
      <t>ヤマグチ</t>
    </rPh>
    <rPh sb="2" eb="3">
      <t>カエデ</t>
    </rPh>
    <rPh sb="3" eb="4">
      <t>カ</t>
    </rPh>
    <phoneticPr fontId="1"/>
  </si>
  <si>
    <t>内田詩織</t>
    <rPh sb="0" eb="2">
      <t>ウチダ</t>
    </rPh>
    <rPh sb="2" eb="4">
      <t>シオリ</t>
    </rPh>
    <phoneticPr fontId="1"/>
  </si>
  <si>
    <t>河井紗季</t>
    <rPh sb="0" eb="2">
      <t>カワイ</t>
    </rPh>
    <rPh sb="2" eb="4">
      <t>サキ</t>
    </rPh>
    <phoneticPr fontId="1"/>
  </si>
  <si>
    <t>中野結菜</t>
    <rPh sb="0" eb="2">
      <t>ナカノ</t>
    </rPh>
    <rPh sb="2" eb="3">
      <t>ユイ</t>
    </rPh>
    <rPh sb="3" eb="4">
      <t>ナ</t>
    </rPh>
    <phoneticPr fontId="1"/>
  </si>
  <si>
    <t>林　あん菜</t>
    <rPh sb="0" eb="1">
      <t>ハヤシ</t>
    </rPh>
    <rPh sb="4" eb="5">
      <t>ナ</t>
    </rPh>
    <phoneticPr fontId="1"/>
  </si>
  <si>
    <t>中島綺星</t>
    <rPh sb="0" eb="2">
      <t>ナカシマ</t>
    </rPh>
    <rPh sb="2" eb="3">
      <t>キ</t>
    </rPh>
    <rPh sb="3" eb="4">
      <t>セイ</t>
    </rPh>
    <phoneticPr fontId="1"/>
  </si>
  <si>
    <t>酒井絵麻</t>
    <rPh sb="0" eb="2">
      <t>サカイ</t>
    </rPh>
    <rPh sb="2" eb="3">
      <t>エ</t>
    </rPh>
    <rPh sb="3" eb="4">
      <t>マ</t>
    </rPh>
    <phoneticPr fontId="1"/>
  </si>
  <si>
    <t>野坂侑李</t>
    <rPh sb="0" eb="2">
      <t>ノサカ</t>
    </rPh>
    <rPh sb="2" eb="3">
      <t>ユウ</t>
    </rPh>
    <rPh sb="3" eb="4">
      <t>リ</t>
    </rPh>
    <phoneticPr fontId="1"/>
  </si>
  <si>
    <t>坂口彩音</t>
    <rPh sb="0" eb="2">
      <t>サカグチ</t>
    </rPh>
    <rPh sb="2" eb="4">
      <t>アヤネ</t>
    </rPh>
    <phoneticPr fontId="1"/>
  </si>
  <si>
    <t>澤村実玖</t>
    <rPh sb="0" eb="2">
      <t>サワムラ</t>
    </rPh>
    <rPh sb="2" eb="3">
      <t>ミ</t>
    </rPh>
    <rPh sb="3" eb="4">
      <t>ク</t>
    </rPh>
    <phoneticPr fontId="1"/>
  </si>
  <si>
    <t>高嶋莉奈</t>
    <rPh sb="0" eb="2">
      <t>タカシマ</t>
    </rPh>
    <rPh sb="2" eb="4">
      <t>リナ</t>
    </rPh>
    <phoneticPr fontId="1"/>
  </si>
  <si>
    <t>（森田ジュニア）</t>
    <rPh sb="1" eb="3">
      <t>モリタ</t>
    </rPh>
    <phoneticPr fontId="1"/>
  </si>
  <si>
    <t>堂前杏果</t>
    <rPh sb="0" eb="2">
      <t>ドウマエ</t>
    </rPh>
    <rPh sb="2" eb="3">
      <t>アン</t>
    </rPh>
    <rPh sb="3" eb="4">
      <t>カ</t>
    </rPh>
    <phoneticPr fontId="1"/>
  </si>
  <si>
    <t>笠松夕稀</t>
    <rPh sb="0" eb="2">
      <t>カサマツ</t>
    </rPh>
    <rPh sb="2" eb="3">
      <t>ユウ</t>
    </rPh>
    <rPh sb="3" eb="4">
      <t>キ</t>
    </rPh>
    <phoneticPr fontId="1"/>
  </si>
  <si>
    <t>谷川由奈</t>
    <rPh sb="0" eb="2">
      <t>タニカワ</t>
    </rPh>
    <rPh sb="2" eb="4">
      <t>ユナ</t>
    </rPh>
    <phoneticPr fontId="1"/>
  </si>
  <si>
    <t>岡本華帆</t>
    <rPh sb="0" eb="2">
      <t>オカモト</t>
    </rPh>
    <rPh sb="2" eb="3">
      <t>カ</t>
    </rPh>
    <rPh sb="3" eb="4">
      <t>ホ</t>
    </rPh>
    <phoneticPr fontId="1"/>
  </si>
  <si>
    <t>豊福結菜</t>
    <rPh sb="0" eb="1">
      <t>ホウ</t>
    </rPh>
    <rPh sb="1" eb="2">
      <t>フク</t>
    </rPh>
    <rPh sb="2" eb="3">
      <t>ユイ</t>
    </rPh>
    <rPh sb="3" eb="4">
      <t>ナ</t>
    </rPh>
    <phoneticPr fontId="1"/>
  </si>
  <si>
    <t>中村さくら</t>
    <rPh sb="0" eb="2">
      <t>ナカムラ</t>
    </rPh>
    <phoneticPr fontId="1"/>
  </si>
  <si>
    <t>松久倖芽</t>
    <rPh sb="0" eb="2">
      <t>マツヒサ</t>
    </rPh>
    <rPh sb="2" eb="3">
      <t>コウ</t>
    </rPh>
    <rPh sb="3" eb="4">
      <t>メ</t>
    </rPh>
    <phoneticPr fontId="1"/>
  </si>
  <si>
    <t>宮崎　凛</t>
    <rPh sb="0" eb="2">
      <t>ミヤザキ</t>
    </rPh>
    <rPh sb="3" eb="4">
      <t>リン</t>
    </rPh>
    <phoneticPr fontId="1"/>
  </si>
  <si>
    <t>栁原絢菜</t>
    <rPh sb="0" eb="1">
      <t>ヤナギ</t>
    </rPh>
    <rPh sb="1" eb="2">
      <t>ハラ</t>
    </rPh>
    <rPh sb="2" eb="3">
      <t>アヤ</t>
    </rPh>
    <rPh sb="3" eb="4">
      <t>ナ</t>
    </rPh>
    <phoneticPr fontId="1"/>
  </si>
  <si>
    <t>稲垣　凛</t>
    <rPh sb="0" eb="2">
      <t>イナガキ</t>
    </rPh>
    <rPh sb="3" eb="4">
      <t>リン</t>
    </rPh>
    <phoneticPr fontId="1"/>
  </si>
  <si>
    <t>浦上蒼彩</t>
    <rPh sb="0" eb="2">
      <t>ウラカミ</t>
    </rPh>
    <rPh sb="2" eb="3">
      <t>ソウ</t>
    </rPh>
    <rPh sb="3" eb="4">
      <t>アヤ</t>
    </rPh>
    <phoneticPr fontId="1"/>
  </si>
  <si>
    <t>三田村緋奈</t>
    <rPh sb="0" eb="3">
      <t>ミタムラ</t>
    </rPh>
    <rPh sb="3" eb="4">
      <t>ヒ</t>
    </rPh>
    <rPh sb="4" eb="5">
      <t>ナ</t>
    </rPh>
    <phoneticPr fontId="1"/>
  </si>
  <si>
    <t>（勝山南部Ｊｒ）</t>
    <rPh sb="1" eb="5">
      <t>カツヤマナンブ</t>
    </rPh>
    <phoneticPr fontId="1"/>
  </si>
  <si>
    <t>久保寺椎奈</t>
    <rPh sb="0" eb="2">
      <t>クボ</t>
    </rPh>
    <rPh sb="2" eb="3">
      <t>テラ</t>
    </rPh>
    <rPh sb="3" eb="4">
      <t>シイ</t>
    </rPh>
    <rPh sb="4" eb="5">
      <t>ナ</t>
    </rPh>
    <phoneticPr fontId="1"/>
  </si>
  <si>
    <t>森　さくら</t>
    <rPh sb="0" eb="1">
      <t>モリ</t>
    </rPh>
    <phoneticPr fontId="1"/>
  </si>
  <si>
    <t>澤田　晃</t>
    <rPh sb="0" eb="2">
      <t>サワダ</t>
    </rPh>
    <rPh sb="3" eb="4">
      <t>コウ</t>
    </rPh>
    <phoneticPr fontId="1"/>
  </si>
  <si>
    <t>本村陽奈</t>
    <rPh sb="0" eb="2">
      <t>モトムラ</t>
    </rPh>
    <rPh sb="2" eb="3">
      <t>ヨウ</t>
    </rPh>
    <rPh sb="3" eb="4">
      <t>ナ</t>
    </rPh>
    <phoneticPr fontId="1"/>
  </si>
  <si>
    <t>木内咲綾</t>
    <rPh sb="0" eb="2">
      <t>キウチ</t>
    </rPh>
    <rPh sb="2" eb="3">
      <t>サ</t>
    </rPh>
    <rPh sb="3" eb="4">
      <t>アヤ</t>
    </rPh>
    <phoneticPr fontId="1"/>
  </si>
  <si>
    <t>小林優羽</t>
    <rPh sb="0" eb="2">
      <t>コバヤシ</t>
    </rPh>
    <rPh sb="2" eb="3">
      <t>ユウ</t>
    </rPh>
    <rPh sb="3" eb="4">
      <t>ウ</t>
    </rPh>
    <phoneticPr fontId="1"/>
  </si>
  <si>
    <t>小川結菜</t>
    <rPh sb="0" eb="2">
      <t>オガワ</t>
    </rPh>
    <rPh sb="2" eb="3">
      <t>ユイ</t>
    </rPh>
    <rPh sb="3" eb="4">
      <t>ナ</t>
    </rPh>
    <phoneticPr fontId="1"/>
  </si>
  <si>
    <t>竹中心咲</t>
    <rPh sb="0" eb="2">
      <t>タケナカ</t>
    </rPh>
    <rPh sb="2" eb="3">
      <t>ココロ</t>
    </rPh>
    <rPh sb="3" eb="4">
      <t>サ</t>
    </rPh>
    <phoneticPr fontId="1"/>
  </si>
  <si>
    <t>黒川真衣</t>
    <rPh sb="0" eb="2">
      <t>クロカワ</t>
    </rPh>
    <rPh sb="2" eb="4">
      <t>マイ</t>
    </rPh>
    <phoneticPr fontId="1"/>
  </si>
  <si>
    <t>山王朋香</t>
    <rPh sb="0" eb="1">
      <t>ヤマ</t>
    </rPh>
    <rPh sb="1" eb="2">
      <t>オウ</t>
    </rPh>
    <rPh sb="2" eb="3">
      <t>トモ</t>
    </rPh>
    <rPh sb="3" eb="4">
      <t>カ</t>
    </rPh>
    <phoneticPr fontId="1"/>
  </si>
  <si>
    <t>吉良美咲</t>
    <rPh sb="0" eb="1">
      <t>キチ</t>
    </rPh>
    <rPh sb="1" eb="2">
      <t>ラ</t>
    </rPh>
    <rPh sb="2" eb="4">
      <t>ミサキ</t>
    </rPh>
    <phoneticPr fontId="1"/>
  </si>
  <si>
    <t>河津紗菜</t>
    <rPh sb="0" eb="2">
      <t>カワツ</t>
    </rPh>
    <rPh sb="2" eb="3">
      <t>サ</t>
    </rPh>
    <rPh sb="3" eb="4">
      <t>ナ</t>
    </rPh>
    <phoneticPr fontId="1"/>
  </si>
  <si>
    <t>（美川湊ジュニア）</t>
    <rPh sb="1" eb="3">
      <t>ミカワ</t>
    </rPh>
    <rPh sb="3" eb="4">
      <t>ミナト</t>
    </rPh>
    <phoneticPr fontId="1"/>
  </si>
  <si>
    <t>O4位</t>
    <rPh sb="2" eb="3">
      <t>イ</t>
    </rPh>
    <phoneticPr fontId="1"/>
  </si>
  <si>
    <t>R4位</t>
    <rPh sb="2" eb="3">
      <t>イ</t>
    </rPh>
    <phoneticPr fontId="1"/>
  </si>
  <si>
    <t>V4位</t>
    <rPh sb="2" eb="3">
      <t>イ</t>
    </rPh>
    <phoneticPr fontId="1"/>
  </si>
  <si>
    <t>S4位</t>
    <rPh sb="2" eb="3">
      <t>イ</t>
    </rPh>
    <phoneticPr fontId="1"/>
  </si>
  <si>
    <t>U3位</t>
    <rPh sb="2" eb="3">
      <t>イ</t>
    </rPh>
    <phoneticPr fontId="1"/>
  </si>
  <si>
    <t>T3位</t>
    <rPh sb="2" eb="3">
      <t>イ</t>
    </rPh>
    <phoneticPr fontId="1"/>
  </si>
  <si>
    <t>K4位</t>
    <rPh sb="2" eb="3">
      <t>イ</t>
    </rPh>
    <phoneticPr fontId="1"/>
  </si>
  <si>
    <t>N4位</t>
    <rPh sb="2" eb="3">
      <t>イ</t>
    </rPh>
    <phoneticPr fontId="1"/>
  </si>
  <si>
    <t>M4位</t>
    <rPh sb="2" eb="3">
      <t>イ</t>
    </rPh>
    <phoneticPr fontId="1"/>
  </si>
  <si>
    <t>S3位</t>
    <rPh sb="2" eb="3">
      <t>イ</t>
    </rPh>
    <phoneticPr fontId="1"/>
  </si>
  <si>
    <t>V3位</t>
    <rPh sb="2" eb="3">
      <t>イ</t>
    </rPh>
    <phoneticPr fontId="1"/>
  </si>
  <si>
    <t>T4位</t>
    <rPh sb="2" eb="3">
      <t>イ</t>
    </rPh>
    <phoneticPr fontId="1"/>
  </si>
  <si>
    <t>U4位</t>
    <rPh sb="2" eb="3">
      <t>イ</t>
    </rPh>
    <phoneticPr fontId="1"/>
  </si>
  <si>
    <t>I4位</t>
    <rPh sb="2" eb="3">
      <t>イ</t>
    </rPh>
    <phoneticPr fontId="1"/>
  </si>
  <si>
    <t>Q4位</t>
    <rPh sb="2" eb="3">
      <t>イ</t>
    </rPh>
    <phoneticPr fontId="1"/>
  </si>
  <si>
    <t>P4位</t>
    <rPh sb="2" eb="3">
      <t>イ</t>
    </rPh>
    <phoneticPr fontId="1"/>
  </si>
  <si>
    <t>多崎未波</t>
    <rPh sb="0" eb="2">
      <t>タザキ</t>
    </rPh>
    <rPh sb="2" eb="3">
      <t>ミ</t>
    </rPh>
    <rPh sb="3" eb="4">
      <t>ナミ</t>
    </rPh>
    <phoneticPr fontId="1"/>
  </si>
  <si>
    <t>Bクラス　女子</t>
    <rPh sb="5" eb="7">
      <t>ジョシ</t>
    </rPh>
    <phoneticPr fontId="1"/>
  </si>
  <si>
    <t>高野愛音</t>
    <rPh sb="0" eb="2">
      <t>タカノ</t>
    </rPh>
    <rPh sb="2" eb="3">
      <t>アイ</t>
    </rPh>
    <rPh sb="3" eb="4">
      <t>ネ</t>
    </rPh>
    <phoneticPr fontId="1"/>
  </si>
  <si>
    <t>米山果凛</t>
    <rPh sb="0" eb="2">
      <t>コメヤマ</t>
    </rPh>
    <rPh sb="2" eb="3">
      <t>カ</t>
    </rPh>
    <rPh sb="3" eb="4">
      <t>リン</t>
    </rPh>
    <phoneticPr fontId="1"/>
  </si>
  <si>
    <t>大東美優</t>
    <rPh sb="0" eb="2">
      <t>ダイトウ</t>
    </rPh>
    <rPh sb="2" eb="4">
      <t>ミユウ</t>
    </rPh>
    <phoneticPr fontId="1"/>
  </si>
  <si>
    <t>清水春衣</t>
    <rPh sb="0" eb="2">
      <t>シミズ</t>
    </rPh>
    <rPh sb="2" eb="3">
      <t>ハル</t>
    </rPh>
    <rPh sb="3" eb="4">
      <t>イ</t>
    </rPh>
    <phoneticPr fontId="1"/>
  </si>
  <si>
    <t>松原真央</t>
    <rPh sb="0" eb="2">
      <t>マツバラ</t>
    </rPh>
    <rPh sb="2" eb="3">
      <t>マ</t>
    </rPh>
    <rPh sb="3" eb="4">
      <t>オウ</t>
    </rPh>
    <phoneticPr fontId="1"/>
  </si>
  <si>
    <t>葛西美月</t>
    <rPh sb="0" eb="2">
      <t>カサイ</t>
    </rPh>
    <rPh sb="2" eb="4">
      <t>ミツキ</t>
    </rPh>
    <phoneticPr fontId="1"/>
  </si>
  <si>
    <t>高畠凛音</t>
    <rPh sb="0" eb="1">
      <t>タカ</t>
    </rPh>
    <rPh sb="1" eb="2">
      <t>ハタケ</t>
    </rPh>
    <rPh sb="2" eb="3">
      <t>リン</t>
    </rPh>
    <rPh sb="3" eb="4">
      <t>ネ</t>
    </rPh>
    <phoneticPr fontId="1"/>
  </si>
  <si>
    <t>清水彩愛</t>
    <rPh sb="0" eb="2">
      <t>シミズ</t>
    </rPh>
    <rPh sb="2" eb="3">
      <t>アヤ</t>
    </rPh>
    <rPh sb="3" eb="4">
      <t>アイ</t>
    </rPh>
    <phoneticPr fontId="1"/>
  </si>
  <si>
    <t>碓井美吹</t>
    <rPh sb="0" eb="2">
      <t>ウスイ</t>
    </rPh>
    <rPh sb="2" eb="3">
      <t>ミ</t>
    </rPh>
    <rPh sb="3" eb="4">
      <t>フ</t>
    </rPh>
    <phoneticPr fontId="1"/>
  </si>
  <si>
    <t>宮澤雪野</t>
    <rPh sb="0" eb="2">
      <t>ミヤザワ</t>
    </rPh>
    <rPh sb="2" eb="4">
      <t>ユキノ</t>
    </rPh>
    <phoneticPr fontId="1"/>
  </si>
  <si>
    <t>牧野心愛</t>
    <rPh sb="0" eb="2">
      <t>マキノ</t>
    </rPh>
    <rPh sb="2" eb="3">
      <t>ココロ</t>
    </rPh>
    <rPh sb="3" eb="4">
      <t>アイ</t>
    </rPh>
    <phoneticPr fontId="1"/>
  </si>
  <si>
    <t>（Ｗｉｎｇ武生）</t>
    <rPh sb="2" eb="7">
      <t>ＩＮＧタケフ</t>
    </rPh>
    <phoneticPr fontId="1"/>
  </si>
  <si>
    <t>南部琉叶伽</t>
    <rPh sb="0" eb="2">
      <t>ナンブ</t>
    </rPh>
    <rPh sb="2" eb="3">
      <t>ル</t>
    </rPh>
    <rPh sb="3" eb="4">
      <t>カノウ</t>
    </rPh>
    <rPh sb="4" eb="5">
      <t>カ</t>
    </rPh>
    <phoneticPr fontId="1"/>
  </si>
  <si>
    <t>（美川湊Ｊｒ）</t>
    <rPh sb="1" eb="4">
      <t>ミカワミナト</t>
    </rPh>
    <phoneticPr fontId="1"/>
  </si>
  <si>
    <t>藤井史穂</t>
    <rPh sb="0" eb="2">
      <t>フジイ</t>
    </rPh>
    <rPh sb="2" eb="3">
      <t>シ</t>
    </rPh>
    <rPh sb="3" eb="4">
      <t>ホ</t>
    </rPh>
    <phoneticPr fontId="1"/>
  </si>
  <si>
    <t>（Ｄ☆ＡＲＭY)</t>
    <phoneticPr fontId="1"/>
  </si>
  <si>
    <t>小林來実</t>
    <rPh sb="0" eb="2">
      <t>コバヤシ</t>
    </rPh>
    <rPh sb="2" eb="3">
      <t>ライ</t>
    </rPh>
    <rPh sb="3" eb="4">
      <t>ミ</t>
    </rPh>
    <phoneticPr fontId="1"/>
  </si>
  <si>
    <t>棚田望央</t>
    <rPh sb="0" eb="2">
      <t>タナダ</t>
    </rPh>
    <rPh sb="2" eb="3">
      <t>ノゾ</t>
    </rPh>
    <rPh sb="3" eb="4">
      <t>オウ</t>
    </rPh>
    <phoneticPr fontId="1"/>
  </si>
  <si>
    <t>（野向ＳＣ）</t>
    <rPh sb="1" eb="3">
      <t>ノム</t>
    </rPh>
    <phoneticPr fontId="1"/>
  </si>
  <si>
    <t>安田涼歌</t>
    <rPh sb="0" eb="2">
      <t>ヤスダ</t>
    </rPh>
    <rPh sb="2" eb="3">
      <t>リョウ</t>
    </rPh>
    <rPh sb="3" eb="4">
      <t>カ</t>
    </rPh>
    <phoneticPr fontId="1"/>
  </si>
  <si>
    <t>工谷羽音</t>
    <rPh sb="0" eb="1">
      <t>ク</t>
    </rPh>
    <rPh sb="1" eb="2">
      <t>タニ</t>
    </rPh>
    <rPh sb="2" eb="3">
      <t>ウ</t>
    </rPh>
    <rPh sb="3" eb="4">
      <t>オト</t>
    </rPh>
    <phoneticPr fontId="1"/>
  </si>
  <si>
    <t>源　里緒菜</t>
    <rPh sb="0" eb="1">
      <t>ゲン</t>
    </rPh>
    <rPh sb="2" eb="3">
      <t>リ</t>
    </rPh>
    <rPh sb="3" eb="4">
      <t>オ</t>
    </rPh>
    <rPh sb="4" eb="5">
      <t>ナ</t>
    </rPh>
    <phoneticPr fontId="1"/>
  </si>
  <si>
    <t>和田倖奈</t>
    <rPh sb="0" eb="2">
      <t>ワダ</t>
    </rPh>
    <rPh sb="2" eb="3">
      <t>コウ</t>
    </rPh>
    <rPh sb="3" eb="4">
      <t>ナ</t>
    </rPh>
    <phoneticPr fontId="1"/>
  </si>
  <si>
    <t>宮崎　寧</t>
    <rPh sb="0" eb="2">
      <t>ミヤザキ</t>
    </rPh>
    <rPh sb="3" eb="4">
      <t>ネイ</t>
    </rPh>
    <phoneticPr fontId="1"/>
  </si>
  <si>
    <t>岩谷麗奈</t>
    <rPh sb="0" eb="2">
      <t>イワタニ</t>
    </rPh>
    <rPh sb="2" eb="4">
      <t>レイナ</t>
    </rPh>
    <phoneticPr fontId="1"/>
  </si>
  <si>
    <t>中尾來未</t>
    <rPh sb="0" eb="2">
      <t>ナカオ</t>
    </rPh>
    <rPh sb="2" eb="3">
      <t>ライ</t>
    </rPh>
    <rPh sb="3" eb="4">
      <t>ミ</t>
    </rPh>
    <phoneticPr fontId="1"/>
  </si>
  <si>
    <t>瀧本碧依</t>
    <rPh sb="0" eb="2">
      <t>タキモト</t>
    </rPh>
    <rPh sb="2" eb="3">
      <t>アオ</t>
    </rPh>
    <rPh sb="3" eb="4">
      <t>イ</t>
    </rPh>
    <phoneticPr fontId="1"/>
  </si>
  <si>
    <t>清水玲那</t>
    <rPh sb="0" eb="2">
      <t>シミズ</t>
    </rPh>
    <rPh sb="2" eb="3">
      <t>レイ</t>
    </rPh>
    <rPh sb="3" eb="4">
      <t>ナ</t>
    </rPh>
    <phoneticPr fontId="1"/>
  </si>
  <si>
    <t>安間千紗</t>
    <rPh sb="0" eb="2">
      <t>ヤスマ</t>
    </rPh>
    <rPh sb="2" eb="4">
      <t>チサ</t>
    </rPh>
    <phoneticPr fontId="1"/>
  </si>
  <si>
    <t>南部未緒</t>
    <rPh sb="0" eb="2">
      <t>ナンブ</t>
    </rPh>
    <rPh sb="2" eb="3">
      <t>ミ</t>
    </rPh>
    <rPh sb="3" eb="4">
      <t>オ</t>
    </rPh>
    <phoneticPr fontId="1"/>
  </si>
  <si>
    <t>山王楓香</t>
    <rPh sb="0" eb="1">
      <t>ヤマ</t>
    </rPh>
    <rPh sb="1" eb="2">
      <t>オウ</t>
    </rPh>
    <rPh sb="2" eb="3">
      <t>フウ</t>
    </rPh>
    <rPh sb="3" eb="4">
      <t>カ</t>
    </rPh>
    <phoneticPr fontId="1"/>
  </si>
  <si>
    <t>俵　由香</t>
    <rPh sb="0" eb="1">
      <t>タワラ</t>
    </rPh>
    <rPh sb="2" eb="4">
      <t>ユカ</t>
    </rPh>
    <phoneticPr fontId="1"/>
  </si>
  <si>
    <t>髙橋美里</t>
    <rPh sb="0" eb="2">
      <t>タカハシ</t>
    </rPh>
    <rPh sb="2" eb="4">
      <t>ミサト</t>
    </rPh>
    <phoneticPr fontId="1"/>
  </si>
  <si>
    <t>五十嵐陽菜</t>
    <rPh sb="0" eb="3">
      <t>イガラシ</t>
    </rPh>
    <rPh sb="3" eb="5">
      <t>ヒナ</t>
    </rPh>
    <phoneticPr fontId="1"/>
  </si>
  <si>
    <t>木村　陽</t>
    <rPh sb="0" eb="2">
      <t>キムラ</t>
    </rPh>
    <rPh sb="3" eb="4">
      <t>ヨウ</t>
    </rPh>
    <phoneticPr fontId="1"/>
  </si>
  <si>
    <t>橋本ひなた</t>
    <rPh sb="0" eb="2">
      <t>ハシモト</t>
    </rPh>
    <phoneticPr fontId="1"/>
  </si>
  <si>
    <t>小林愛花</t>
    <rPh sb="0" eb="2">
      <t>コバヤシ</t>
    </rPh>
    <rPh sb="2" eb="3">
      <t>アイ</t>
    </rPh>
    <rPh sb="3" eb="4">
      <t>カ</t>
    </rPh>
    <phoneticPr fontId="1"/>
  </si>
  <si>
    <t>佐々木真琳</t>
    <rPh sb="0" eb="3">
      <t>ササキ</t>
    </rPh>
    <rPh sb="3" eb="4">
      <t>マ</t>
    </rPh>
    <rPh sb="4" eb="5">
      <t>リン</t>
    </rPh>
    <phoneticPr fontId="1"/>
  </si>
  <si>
    <t>山本紗那</t>
    <rPh sb="0" eb="2">
      <t>ヤマモト</t>
    </rPh>
    <rPh sb="2" eb="3">
      <t>サ</t>
    </rPh>
    <rPh sb="3" eb="4">
      <t>ナ</t>
    </rPh>
    <phoneticPr fontId="1"/>
  </si>
  <si>
    <t>坂　咲花</t>
    <rPh sb="0" eb="1">
      <t>サカ</t>
    </rPh>
    <rPh sb="2" eb="3">
      <t>サ</t>
    </rPh>
    <rPh sb="3" eb="4">
      <t>カ</t>
    </rPh>
    <phoneticPr fontId="1"/>
  </si>
  <si>
    <t>金山璃子</t>
    <rPh sb="0" eb="2">
      <t>カナヤマ</t>
    </rPh>
    <rPh sb="2" eb="3">
      <t>リ</t>
    </rPh>
    <rPh sb="3" eb="4">
      <t>コ</t>
    </rPh>
    <phoneticPr fontId="1"/>
  </si>
  <si>
    <t>森田真帆</t>
    <rPh sb="0" eb="2">
      <t>モリタ</t>
    </rPh>
    <rPh sb="2" eb="4">
      <t>マホ</t>
    </rPh>
    <phoneticPr fontId="1"/>
  </si>
  <si>
    <t>仲谷有生</t>
    <rPh sb="0" eb="2">
      <t>ナカヤ</t>
    </rPh>
    <rPh sb="2" eb="3">
      <t>ユウ</t>
    </rPh>
    <rPh sb="3" eb="4">
      <t>ウ</t>
    </rPh>
    <phoneticPr fontId="1"/>
  </si>
  <si>
    <t>川井芭奈</t>
    <rPh sb="0" eb="2">
      <t>カワイ</t>
    </rPh>
    <rPh sb="2" eb="3">
      <t>バ</t>
    </rPh>
    <rPh sb="3" eb="4">
      <t>ナ</t>
    </rPh>
    <phoneticPr fontId="1"/>
  </si>
  <si>
    <t>関谷菜音</t>
    <rPh sb="0" eb="2">
      <t>セキヤ</t>
    </rPh>
    <rPh sb="2" eb="3">
      <t>ナ</t>
    </rPh>
    <rPh sb="3" eb="4">
      <t>オト</t>
    </rPh>
    <phoneticPr fontId="1"/>
  </si>
  <si>
    <t>平田舞依</t>
    <rPh sb="0" eb="2">
      <t>ヒラタ</t>
    </rPh>
    <rPh sb="2" eb="3">
      <t>マイ</t>
    </rPh>
    <rPh sb="3" eb="4">
      <t>イ</t>
    </rPh>
    <phoneticPr fontId="1"/>
  </si>
  <si>
    <t>小池　宝</t>
    <rPh sb="0" eb="2">
      <t>コイケ</t>
    </rPh>
    <rPh sb="3" eb="4">
      <t>タカラ</t>
    </rPh>
    <phoneticPr fontId="1"/>
  </si>
  <si>
    <t>水島　楓</t>
    <rPh sb="0" eb="2">
      <t>ミズシマ</t>
    </rPh>
    <rPh sb="3" eb="4">
      <t>カエデ</t>
    </rPh>
    <phoneticPr fontId="1"/>
  </si>
  <si>
    <t>安部遥香</t>
    <rPh sb="0" eb="2">
      <t>アベ</t>
    </rPh>
    <rPh sb="2" eb="4">
      <t>ハルカ</t>
    </rPh>
    <phoneticPr fontId="1"/>
  </si>
  <si>
    <t>勘傳彩華</t>
    <rPh sb="0" eb="1">
      <t>カン</t>
    </rPh>
    <rPh sb="1" eb="2">
      <t>デン</t>
    </rPh>
    <rPh sb="2" eb="4">
      <t>アヤカ</t>
    </rPh>
    <phoneticPr fontId="1"/>
  </si>
  <si>
    <t>森田心海</t>
    <rPh sb="0" eb="2">
      <t>モリタ</t>
    </rPh>
    <rPh sb="2" eb="3">
      <t>ココロ</t>
    </rPh>
    <rPh sb="3" eb="4">
      <t>ウミ</t>
    </rPh>
    <phoneticPr fontId="1"/>
  </si>
  <si>
    <t>大矢杏紗</t>
    <rPh sb="0" eb="2">
      <t>オオヤ</t>
    </rPh>
    <rPh sb="2" eb="3">
      <t>アン</t>
    </rPh>
    <rPh sb="3" eb="4">
      <t>サ</t>
    </rPh>
    <phoneticPr fontId="1"/>
  </si>
  <si>
    <t>渋谷優衣</t>
    <rPh sb="0" eb="2">
      <t>シブタニ</t>
    </rPh>
    <rPh sb="2" eb="4">
      <t>ユイ</t>
    </rPh>
    <phoneticPr fontId="1"/>
  </si>
  <si>
    <t>（ＳＣ富山）</t>
    <rPh sb="3" eb="5">
      <t>トミヤマ</t>
    </rPh>
    <phoneticPr fontId="1"/>
  </si>
  <si>
    <t>半田智咲</t>
    <rPh sb="0" eb="2">
      <t>ハンダ</t>
    </rPh>
    <rPh sb="2" eb="3">
      <t>トモ</t>
    </rPh>
    <rPh sb="3" eb="4">
      <t>サ</t>
    </rPh>
    <phoneticPr fontId="1"/>
  </si>
  <si>
    <t>田中愛純</t>
    <rPh sb="0" eb="2">
      <t>タナカ</t>
    </rPh>
    <rPh sb="2" eb="3">
      <t>アイ</t>
    </rPh>
    <rPh sb="3" eb="4">
      <t>ジュン</t>
    </rPh>
    <phoneticPr fontId="1"/>
  </si>
  <si>
    <t>坂　奏花</t>
    <rPh sb="0" eb="1">
      <t>サカ</t>
    </rPh>
    <rPh sb="2" eb="3">
      <t>カナ</t>
    </rPh>
    <rPh sb="3" eb="4">
      <t>カ</t>
    </rPh>
    <phoneticPr fontId="1"/>
  </si>
  <si>
    <t>（Ｄ☆ＡＲＭＹ）</t>
    <phoneticPr fontId="1"/>
  </si>
  <si>
    <t>足立奈律</t>
    <rPh sb="0" eb="2">
      <t>アダチ</t>
    </rPh>
    <rPh sb="2" eb="3">
      <t>ナ</t>
    </rPh>
    <rPh sb="3" eb="4">
      <t>リツ</t>
    </rPh>
    <phoneticPr fontId="1"/>
  </si>
  <si>
    <t>（各務原Ｊｒ）</t>
    <rPh sb="1" eb="4">
      <t>カカミガハラ</t>
    </rPh>
    <phoneticPr fontId="1"/>
  </si>
  <si>
    <t>西本依咲</t>
    <rPh sb="0" eb="2">
      <t>ニシモト</t>
    </rPh>
    <rPh sb="2" eb="3">
      <t>イ</t>
    </rPh>
    <rPh sb="3" eb="4">
      <t>サ</t>
    </rPh>
    <phoneticPr fontId="1"/>
  </si>
  <si>
    <t>奥　美咲</t>
    <rPh sb="0" eb="1">
      <t>オク</t>
    </rPh>
    <rPh sb="2" eb="4">
      <t>ミサキ</t>
    </rPh>
    <phoneticPr fontId="1"/>
  </si>
  <si>
    <t>笹原羽妙</t>
    <rPh sb="0" eb="2">
      <t>ササハラ</t>
    </rPh>
    <rPh sb="2" eb="3">
      <t>ウ</t>
    </rPh>
    <rPh sb="3" eb="4">
      <t>ミョウ</t>
    </rPh>
    <phoneticPr fontId="1"/>
  </si>
  <si>
    <t>松川愛生</t>
    <rPh sb="0" eb="2">
      <t>マツカワ</t>
    </rPh>
    <rPh sb="2" eb="3">
      <t>アイ</t>
    </rPh>
    <rPh sb="3" eb="4">
      <t>ウ</t>
    </rPh>
    <phoneticPr fontId="1"/>
  </si>
  <si>
    <t>竹之内心海</t>
    <rPh sb="0" eb="3">
      <t>タケノウチ</t>
    </rPh>
    <rPh sb="3" eb="4">
      <t>ココロ</t>
    </rPh>
    <rPh sb="4" eb="5">
      <t>ウミ</t>
    </rPh>
    <phoneticPr fontId="1"/>
  </si>
  <si>
    <t>岩下美旺</t>
    <rPh sb="0" eb="2">
      <t>イワシタ</t>
    </rPh>
    <rPh sb="2" eb="3">
      <t>ミ</t>
    </rPh>
    <rPh sb="3" eb="4">
      <t>オウ</t>
    </rPh>
    <phoneticPr fontId="1"/>
  </si>
  <si>
    <t>藤井優里</t>
    <rPh sb="0" eb="2">
      <t>フジイ</t>
    </rPh>
    <rPh sb="2" eb="3">
      <t>ユウ</t>
    </rPh>
    <rPh sb="3" eb="4">
      <t>リ</t>
    </rPh>
    <phoneticPr fontId="1"/>
  </si>
  <si>
    <t>山野香子</t>
    <rPh sb="0" eb="2">
      <t>ヤマノ</t>
    </rPh>
    <rPh sb="2" eb="3">
      <t>カ</t>
    </rPh>
    <rPh sb="3" eb="4">
      <t>コ</t>
    </rPh>
    <phoneticPr fontId="1"/>
  </si>
  <si>
    <t>小林桜空</t>
    <rPh sb="0" eb="2">
      <t>コバヤシ</t>
    </rPh>
    <rPh sb="2" eb="3">
      <t>サクラ</t>
    </rPh>
    <rPh sb="3" eb="4">
      <t>クウ</t>
    </rPh>
    <phoneticPr fontId="1"/>
  </si>
  <si>
    <t>藤田理愛</t>
    <rPh sb="0" eb="2">
      <t>フジタ</t>
    </rPh>
    <rPh sb="2" eb="3">
      <t>リ</t>
    </rPh>
    <rPh sb="3" eb="4">
      <t>アイ</t>
    </rPh>
    <phoneticPr fontId="1"/>
  </si>
  <si>
    <t>武田結衣</t>
    <rPh sb="0" eb="2">
      <t>タケダ</t>
    </rPh>
    <rPh sb="2" eb="3">
      <t>ユイ</t>
    </rPh>
    <rPh sb="3" eb="4">
      <t>イ</t>
    </rPh>
    <phoneticPr fontId="1"/>
  </si>
  <si>
    <t>山本　侃</t>
    <rPh sb="0" eb="2">
      <t>ヤマモト</t>
    </rPh>
    <rPh sb="3" eb="4">
      <t>カン</t>
    </rPh>
    <phoneticPr fontId="1"/>
  </si>
  <si>
    <t>笠川博史</t>
    <rPh sb="0" eb="2">
      <t>カサカワ</t>
    </rPh>
    <rPh sb="2" eb="4">
      <t>ヒロシ</t>
    </rPh>
    <phoneticPr fontId="1"/>
  </si>
  <si>
    <t>（Ｎｏｒｔｈ　Club）</t>
    <phoneticPr fontId="1"/>
  </si>
  <si>
    <t>中西　快</t>
    <rPh sb="0" eb="2">
      <t>ナカニシ</t>
    </rPh>
    <rPh sb="3" eb="4">
      <t>カイ</t>
    </rPh>
    <phoneticPr fontId="1"/>
  </si>
  <si>
    <t>田本吏輝</t>
    <rPh sb="0" eb="2">
      <t>タモト</t>
    </rPh>
    <rPh sb="2" eb="3">
      <t>リ</t>
    </rPh>
    <rPh sb="3" eb="4">
      <t>キ</t>
    </rPh>
    <phoneticPr fontId="1"/>
  </si>
  <si>
    <t>増井翔大</t>
    <rPh sb="0" eb="2">
      <t>マスイ</t>
    </rPh>
    <rPh sb="2" eb="3">
      <t>ショウ</t>
    </rPh>
    <rPh sb="3" eb="4">
      <t>ダイ</t>
    </rPh>
    <phoneticPr fontId="1"/>
  </si>
  <si>
    <t>小林柊野</t>
    <rPh sb="0" eb="2">
      <t>コバヤシ</t>
    </rPh>
    <rPh sb="2" eb="3">
      <t>ヒイラギ</t>
    </rPh>
    <rPh sb="3" eb="4">
      <t>ノ</t>
    </rPh>
    <phoneticPr fontId="1"/>
  </si>
  <si>
    <t>渡　敦郎</t>
    <rPh sb="0" eb="1">
      <t>ワタリ</t>
    </rPh>
    <rPh sb="2" eb="3">
      <t>トン</t>
    </rPh>
    <rPh sb="3" eb="4">
      <t>ロウ</t>
    </rPh>
    <phoneticPr fontId="1"/>
  </si>
  <si>
    <t>（荒土バドミンTON）</t>
    <rPh sb="1" eb="2">
      <t>アラ</t>
    </rPh>
    <rPh sb="2" eb="3">
      <t>ド</t>
    </rPh>
    <phoneticPr fontId="1"/>
  </si>
  <si>
    <t>古谷朔也</t>
    <rPh sb="0" eb="2">
      <t>フルタニ</t>
    </rPh>
    <rPh sb="2" eb="3">
      <t>サク</t>
    </rPh>
    <rPh sb="3" eb="4">
      <t>ヤ</t>
    </rPh>
    <phoneticPr fontId="1"/>
  </si>
  <si>
    <t>中村蒼空</t>
    <rPh sb="0" eb="2">
      <t>ナカムラ</t>
    </rPh>
    <rPh sb="2" eb="3">
      <t>ソウ</t>
    </rPh>
    <rPh sb="3" eb="4">
      <t>クウ</t>
    </rPh>
    <phoneticPr fontId="1"/>
  </si>
  <si>
    <t>麻井啓資</t>
    <rPh sb="0" eb="2">
      <t>アサイ</t>
    </rPh>
    <rPh sb="2" eb="3">
      <t>ケイ</t>
    </rPh>
    <rPh sb="3" eb="4">
      <t>シ</t>
    </rPh>
    <phoneticPr fontId="1"/>
  </si>
  <si>
    <t>橋本健人</t>
    <rPh sb="0" eb="2">
      <t>ハシモト</t>
    </rPh>
    <rPh sb="2" eb="3">
      <t>ケン</t>
    </rPh>
    <rPh sb="3" eb="4">
      <t>ヒト</t>
    </rPh>
    <phoneticPr fontId="1"/>
  </si>
  <si>
    <t>筧　椋祐</t>
    <rPh sb="0" eb="1">
      <t>カケイ</t>
    </rPh>
    <rPh sb="2" eb="3">
      <t>ムク</t>
    </rPh>
    <rPh sb="3" eb="4">
      <t>ユウ</t>
    </rPh>
    <phoneticPr fontId="1"/>
  </si>
  <si>
    <t>西行　諒</t>
    <rPh sb="0" eb="2">
      <t>サイギョウ</t>
    </rPh>
    <rPh sb="3" eb="4">
      <t>リョウ</t>
    </rPh>
    <phoneticPr fontId="1"/>
  </si>
  <si>
    <t>葛西凌穏</t>
    <rPh sb="0" eb="2">
      <t>カサイ</t>
    </rPh>
    <rPh sb="2" eb="3">
      <t>リョウ</t>
    </rPh>
    <rPh sb="3" eb="4">
      <t>オン</t>
    </rPh>
    <phoneticPr fontId="1"/>
  </si>
  <si>
    <t>河津和冴</t>
    <rPh sb="0" eb="2">
      <t>カワツ</t>
    </rPh>
    <rPh sb="2" eb="3">
      <t>ワ</t>
    </rPh>
    <rPh sb="3" eb="4">
      <t>サ</t>
    </rPh>
    <phoneticPr fontId="1"/>
  </si>
  <si>
    <t>伊藤虎太郎</t>
    <rPh sb="0" eb="2">
      <t>イトウ</t>
    </rPh>
    <rPh sb="2" eb="3">
      <t>トラ</t>
    </rPh>
    <rPh sb="3" eb="5">
      <t>タロウ</t>
    </rPh>
    <phoneticPr fontId="1"/>
  </si>
  <si>
    <t>田中優斗</t>
    <rPh sb="0" eb="2">
      <t>タナカ</t>
    </rPh>
    <rPh sb="2" eb="3">
      <t>ユウ</t>
    </rPh>
    <rPh sb="3" eb="4">
      <t>ト</t>
    </rPh>
    <phoneticPr fontId="1"/>
  </si>
  <si>
    <t>牧野漣音</t>
    <rPh sb="0" eb="2">
      <t>マキノ</t>
    </rPh>
    <rPh sb="2" eb="3">
      <t>レン</t>
    </rPh>
    <rPh sb="3" eb="4">
      <t>オト</t>
    </rPh>
    <phoneticPr fontId="1"/>
  </si>
  <si>
    <t>黒瀬将希</t>
    <rPh sb="0" eb="2">
      <t>クロセ</t>
    </rPh>
    <rPh sb="2" eb="3">
      <t>ショウ</t>
    </rPh>
    <rPh sb="3" eb="4">
      <t>キ</t>
    </rPh>
    <phoneticPr fontId="1"/>
  </si>
  <si>
    <t>石本藍利</t>
    <rPh sb="0" eb="2">
      <t>イシモト</t>
    </rPh>
    <rPh sb="2" eb="3">
      <t>アイ</t>
    </rPh>
    <rPh sb="3" eb="4">
      <t>リ</t>
    </rPh>
    <phoneticPr fontId="1"/>
  </si>
  <si>
    <t>加賀川太希</t>
    <rPh sb="0" eb="2">
      <t>カガ</t>
    </rPh>
    <rPh sb="2" eb="3">
      <t>カワ</t>
    </rPh>
    <rPh sb="3" eb="4">
      <t>タ</t>
    </rPh>
    <rPh sb="4" eb="5">
      <t>キ</t>
    </rPh>
    <phoneticPr fontId="1"/>
  </si>
  <si>
    <t>松浦康誠</t>
    <rPh sb="0" eb="2">
      <t>マツウラ</t>
    </rPh>
    <rPh sb="2" eb="3">
      <t>コウ</t>
    </rPh>
    <rPh sb="3" eb="4">
      <t>セイ</t>
    </rPh>
    <phoneticPr fontId="1"/>
  </si>
  <si>
    <t>伊藤駿吾</t>
    <rPh sb="0" eb="2">
      <t>イトウ</t>
    </rPh>
    <rPh sb="2" eb="3">
      <t>シュン</t>
    </rPh>
    <rPh sb="3" eb="4">
      <t>ゴ</t>
    </rPh>
    <phoneticPr fontId="1"/>
  </si>
  <si>
    <t>八ッ橋郁翔</t>
    <rPh sb="0" eb="3">
      <t>ハチツバシ</t>
    </rPh>
    <rPh sb="3" eb="4">
      <t>イク</t>
    </rPh>
    <rPh sb="4" eb="5">
      <t>ショウ</t>
    </rPh>
    <phoneticPr fontId="1"/>
  </si>
  <si>
    <t>森下達也</t>
    <rPh sb="0" eb="2">
      <t>モリシタ</t>
    </rPh>
    <rPh sb="2" eb="4">
      <t>タツヤ</t>
    </rPh>
    <phoneticPr fontId="1"/>
  </si>
  <si>
    <t>福田夏己</t>
    <rPh sb="0" eb="2">
      <t>フクダ</t>
    </rPh>
    <rPh sb="2" eb="3">
      <t>ナツ</t>
    </rPh>
    <rPh sb="3" eb="4">
      <t>キ</t>
    </rPh>
    <phoneticPr fontId="1"/>
  </si>
  <si>
    <t>広瀬達也</t>
    <rPh sb="0" eb="2">
      <t>ヒロセ</t>
    </rPh>
    <rPh sb="2" eb="4">
      <t>タツヤ</t>
    </rPh>
    <phoneticPr fontId="1"/>
  </si>
  <si>
    <t>鈴川拓実</t>
    <rPh sb="0" eb="2">
      <t>スズカワ</t>
    </rPh>
    <rPh sb="2" eb="4">
      <t>タクミ</t>
    </rPh>
    <phoneticPr fontId="1"/>
  </si>
  <si>
    <t>石塚貴啓</t>
    <rPh sb="0" eb="2">
      <t>イシツカ</t>
    </rPh>
    <rPh sb="2" eb="3">
      <t>キ</t>
    </rPh>
    <rPh sb="3" eb="4">
      <t>ケイ</t>
    </rPh>
    <phoneticPr fontId="1"/>
  </si>
  <si>
    <t>松田龍真</t>
    <rPh sb="0" eb="2">
      <t>マツダ</t>
    </rPh>
    <rPh sb="2" eb="3">
      <t>リュウ</t>
    </rPh>
    <rPh sb="3" eb="4">
      <t>マコト</t>
    </rPh>
    <phoneticPr fontId="1"/>
  </si>
  <si>
    <t>嶋田陽斗</t>
    <rPh sb="0" eb="2">
      <t>シマダ</t>
    </rPh>
    <rPh sb="2" eb="3">
      <t>ヨウ</t>
    </rPh>
    <rPh sb="3" eb="4">
      <t>ト</t>
    </rPh>
    <phoneticPr fontId="1"/>
  </si>
  <si>
    <t>寺町碧倭</t>
    <rPh sb="0" eb="2">
      <t>テラマチ</t>
    </rPh>
    <rPh sb="2" eb="3">
      <t>アオ</t>
    </rPh>
    <rPh sb="3" eb="4">
      <t>ワ</t>
    </rPh>
    <phoneticPr fontId="1"/>
  </si>
  <si>
    <t>吉村頼飛</t>
    <rPh sb="0" eb="2">
      <t>ヨシムラ</t>
    </rPh>
    <rPh sb="2" eb="3">
      <t>ライ</t>
    </rPh>
    <rPh sb="3" eb="4">
      <t>ヒ</t>
    </rPh>
    <phoneticPr fontId="1"/>
  </si>
  <si>
    <t>渡辺凌空</t>
    <rPh sb="0" eb="2">
      <t>ワタナベ</t>
    </rPh>
    <rPh sb="2" eb="3">
      <t>リョウ</t>
    </rPh>
    <rPh sb="3" eb="4">
      <t>クウ</t>
    </rPh>
    <phoneticPr fontId="1"/>
  </si>
  <si>
    <t>明石都希</t>
    <rPh sb="0" eb="2">
      <t>アカシ</t>
    </rPh>
    <rPh sb="2" eb="3">
      <t>ト</t>
    </rPh>
    <rPh sb="3" eb="4">
      <t>キ</t>
    </rPh>
    <phoneticPr fontId="1"/>
  </si>
  <si>
    <t>小川永瑚</t>
    <rPh sb="0" eb="2">
      <t>オガワ</t>
    </rPh>
    <rPh sb="2" eb="3">
      <t>エイ</t>
    </rPh>
    <rPh sb="3" eb="4">
      <t>ゴ</t>
    </rPh>
    <phoneticPr fontId="1"/>
  </si>
  <si>
    <t>小中　謙</t>
    <rPh sb="0" eb="2">
      <t>コナカ</t>
    </rPh>
    <rPh sb="3" eb="4">
      <t>ケン</t>
    </rPh>
    <phoneticPr fontId="1"/>
  </si>
  <si>
    <t>山内竜聖</t>
    <rPh sb="0" eb="2">
      <t>ヤマウチ</t>
    </rPh>
    <rPh sb="2" eb="3">
      <t>リュウ</t>
    </rPh>
    <rPh sb="3" eb="4">
      <t>ヒジリ</t>
    </rPh>
    <phoneticPr fontId="1"/>
  </si>
  <si>
    <t>武澤愛太</t>
    <rPh sb="0" eb="2">
      <t>タケザワ</t>
    </rPh>
    <rPh sb="2" eb="3">
      <t>アイ</t>
    </rPh>
    <rPh sb="3" eb="4">
      <t>ブト</t>
    </rPh>
    <phoneticPr fontId="1"/>
  </si>
  <si>
    <t>内田崇元</t>
    <rPh sb="0" eb="2">
      <t>ウチダ</t>
    </rPh>
    <rPh sb="2" eb="3">
      <t>タカシ</t>
    </rPh>
    <rPh sb="3" eb="4">
      <t>ゲン</t>
    </rPh>
    <phoneticPr fontId="1"/>
  </si>
  <si>
    <t>内田大貴</t>
    <rPh sb="0" eb="2">
      <t>ウチダ</t>
    </rPh>
    <rPh sb="2" eb="3">
      <t>ダイ</t>
    </rPh>
    <rPh sb="3" eb="4">
      <t>キ</t>
    </rPh>
    <phoneticPr fontId="1"/>
  </si>
  <si>
    <t>黒田晃正</t>
    <rPh sb="0" eb="2">
      <t>クロダ</t>
    </rPh>
    <rPh sb="2" eb="3">
      <t>コウ</t>
    </rPh>
    <rPh sb="3" eb="4">
      <t>セイ</t>
    </rPh>
    <phoneticPr fontId="1"/>
  </si>
  <si>
    <t>丸山拓海</t>
    <rPh sb="0" eb="2">
      <t>マルヤマ</t>
    </rPh>
    <rPh sb="2" eb="3">
      <t>タク</t>
    </rPh>
    <rPh sb="3" eb="4">
      <t>ウミ</t>
    </rPh>
    <phoneticPr fontId="1"/>
  </si>
  <si>
    <t>Ｊ1位</t>
    <rPh sb="2" eb="3">
      <t>イ</t>
    </rPh>
    <phoneticPr fontId="1"/>
  </si>
  <si>
    <t>Ｌ1位</t>
    <rPh sb="2" eb="3">
      <t>イ</t>
    </rPh>
    <phoneticPr fontId="1"/>
  </si>
  <si>
    <t>Ａ2位</t>
    <rPh sb="2" eb="3">
      <t>イ</t>
    </rPh>
    <phoneticPr fontId="1"/>
  </si>
  <si>
    <t>Ｂ2位</t>
    <rPh sb="2" eb="3">
      <t>イ</t>
    </rPh>
    <phoneticPr fontId="1"/>
  </si>
  <si>
    <t>Ｃ2位</t>
    <rPh sb="2" eb="3">
      <t>イ</t>
    </rPh>
    <phoneticPr fontId="1"/>
  </si>
  <si>
    <t>Ｄ2位</t>
    <rPh sb="2" eb="3">
      <t>イ</t>
    </rPh>
    <phoneticPr fontId="1"/>
  </si>
  <si>
    <t>Ｅ2位</t>
    <rPh sb="2" eb="3">
      <t>イ</t>
    </rPh>
    <phoneticPr fontId="1"/>
  </si>
  <si>
    <t>Ｆ2位</t>
    <rPh sb="2" eb="3">
      <t>イ</t>
    </rPh>
    <phoneticPr fontId="1"/>
  </si>
  <si>
    <t>Ｇ2位</t>
    <rPh sb="2" eb="3">
      <t>イ</t>
    </rPh>
    <phoneticPr fontId="1"/>
  </si>
  <si>
    <t>Ｈ2位</t>
    <rPh sb="2" eb="3">
      <t>イ</t>
    </rPh>
    <phoneticPr fontId="1"/>
  </si>
  <si>
    <t>Ｉ2位</t>
    <rPh sb="2" eb="3">
      <t>イ</t>
    </rPh>
    <phoneticPr fontId="1"/>
  </si>
  <si>
    <t>Ｊ2位</t>
    <rPh sb="2" eb="3">
      <t>イ</t>
    </rPh>
    <phoneticPr fontId="1"/>
  </si>
  <si>
    <t>Ｋ2位</t>
    <rPh sb="2" eb="3">
      <t>イ</t>
    </rPh>
    <phoneticPr fontId="1"/>
  </si>
  <si>
    <t>Ｌ2位</t>
    <rPh sb="2" eb="3">
      <t>イ</t>
    </rPh>
    <phoneticPr fontId="1"/>
  </si>
  <si>
    <t>Ｅ4位</t>
    <rPh sb="2" eb="3">
      <t>イ</t>
    </rPh>
    <phoneticPr fontId="1"/>
  </si>
  <si>
    <t>Ｆ4位</t>
    <rPh sb="2" eb="3">
      <t>イ</t>
    </rPh>
    <phoneticPr fontId="1"/>
  </si>
  <si>
    <t>Ｇ4位</t>
    <rPh sb="2" eb="3">
      <t>イ</t>
    </rPh>
    <phoneticPr fontId="1"/>
  </si>
  <si>
    <t>Ｈ4位</t>
    <rPh sb="2" eb="3">
      <t>イ</t>
    </rPh>
    <phoneticPr fontId="1"/>
  </si>
  <si>
    <t>Ｉ4位</t>
    <rPh sb="2" eb="3">
      <t>イ</t>
    </rPh>
    <phoneticPr fontId="1"/>
  </si>
  <si>
    <t>Ｊ4位</t>
    <rPh sb="2" eb="3">
      <t>イ</t>
    </rPh>
    <phoneticPr fontId="1"/>
  </si>
  <si>
    <t>Ｋ4位</t>
    <rPh sb="2" eb="3">
      <t>イ</t>
    </rPh>
    <phoneticPr fontId="1"/>
  </si>
  <si>
    <t>Ｌ4位</t>
    <rPh sb="2" eb="3">
      <t>イ</t>
    </rPh>
    <phoneticPr fontId="1"/>
  </si>
  <si>
    <t>奥山晃成</t>
    <rPh sb="0" eb="2">
      <t>オクヤマ</t>
    </rPh>
    <rPh sb="2" eb="3">
      <t>コウ</t>
    </rPh>
    <rPh sb="3" eb="4">
      <t>セイ</t>
    </rPh>
    <phoneticPr fontId="1"/>
  </si>
  <si>
    <t>（武生第一中）</t>
    <rPh sb="1" eb="3">
      <t>タケフ</t>
    </rPh>
    <rPh sb="3" eb="5">
      <t>ダイイチ</t>
    </rPh>
    <rPh sb="5" eb="6">
      <t>チュウ</t>
    </rPh>
    <phoneticPr fontId="1"/>
  </si>
  <si>
    <t>E4位</t>
    <rPh sb="2" eb="3">
      <t>イ</t>
    </rPh>
    <phoneticPr fontId="1"/>
  </si>
  <si>
    <t>F4位</t>
    <rPh sb="2" eb="3">
      <t>イ</t>
    </rPh>
    <phoneticPr fontId="1"/>
  </si>
  <si>
    <t>G4位</t>
    <rPh sb="2" eb="3">
      <t>イ</t>
    </rPh>
    <phoneticPr fontId="1"/>
  </si>
  <si>
    <t>H4位</t>
    <rPh sb="2" eb="3">
      <t>イ</t>
    </rPh>
    <phoneticPr fontId="1"/>
  </si>
  <si>
    <t>J4位</t>
    <rPh sb="2" eb="3">
      <t>イ</t>
    </rPh>
    <phoneticPr fontId="1"/>
  </si>
  <si>
    <t>Pリーグ</t>
    <phoneticPr fontId="1"/>
  </si>
  <si>
    <t>関　光里</t>
    <rPh sb="0" eb="1">
      <t>セキ</t>
    </rPh>
    <rPh sb="2" eb="3">
      <t>ミツ</t>
    </rPh>
    <rPh sb="3" eb="4">
      <t>サト</t>
    </rPh>
    <phoneticPr fontId="1"/>
  </si>
  <si>
    <t>明石　結</t>
    <rPh sb="0" eb="2">
      <t>アカシ</t>
    </rPh>
    <rPh sb="3" eb="4">
      <t>ユイ</t>
    </rPh>
    <phoneticPr fontId="1"/>
  </si>
  <si>
    <t>石咲紀華</t>
    <rPh sb="0" eb="1">
      <t>イシ</t>
    </rPh>
    <rPh sb="1" eb="2">
      <t>サ</t>
    </rPh>
    <rPh sb="2" eb="3">
      <t>キ</t>
    </rPh>
    <rPh sb="3" eb="4">
      <t>カ</t>
    </rPh>
    <phoneticPr fontId="1"/>
  </si>
  <si>
    <t>田邉裕美</t>
    <rPh sb="0" eb="2">
      <t>タナベ</t>
    </rPh>
    <rPh sb="2" eb="4">
      <t>ヒロミ</t>
    </rPh>
    <phoneticPr fontId="1"/>
  </si>
  <si>
    <t>平井志唯菜</t>
    <rPh sb="0" eb="2">
      <t>ヒライ</t>
    </rPh>
    <rPh sb="2" eb="3">
      <t>シ</t>
    </rPh>
    <rPh sb="3" eb="4">
      <t>ユイ</t>
    </rPh>
    <rPh sb="4" eb="5">
      <t>ナ</t>
    </rPh>
    <phoneticPr fontId="1"/>
  </si>
  <si>
    <t>大濱結花子</t>
    <rPh sb="0" eb="2">
      <t>オオハマ</t>
    </rPh>
    <rPh sb="2" eb="3">
      <t>ユイ</t>
    </rPh>
    <rPh sb="3" eb="5">
      <t>ハナコ</t>
    </rPh>
    <phoneticPr fontId="1"/>
  </si>
  <si>
    <t>（武生第一中）</t>
    <rPh sb="1" eb="6">
      <t>タケフダイイチチュウ</t>
    </rPh>
    <phoneticPr fontId="1"/>
  </si>
  <si>
    <t>G1位</t>
    <rPh sb="2" eb="3">
      <t>イ</t>
    </rPh>
    <phoneticPr fontId="1"/>
  </si>
  <si>
    <t>J1位</t>
    <rPh sb="2" eb="3">
      <t>イ</t>
    </rPh>
    <phoneticPr fontId="1"/>
  </si>
  <si>
    <t>L1位</t>
    <rPh sb="2" eb="3">
      <t>イ</t>
    </rPh>
    <phoneticPr fontId="1"/>
  </si>
  <si>
    <t>M1位</t>
    <rPh sb="2" eb="3">
      <t>イ</t>
    </rPh>
    <phoneticPr fontId="1"/>
  </si>
  <si>
    <t>N1位</t>
    <rPh sb="2" eb="3">
      <t>イ</t>
    </rPh>
    <phoneticPr fontId="1"/>
  </si>
  <si>
    <t>O1位</t>
    <rPh sb="2" eb="3">
      <t>イ</t>
    </rPh>
    <phoneticPr fontId="1"/>
  </si>
  <si>
    <t>P1位</t>
    <rPh sb="2" eb="3">
      <t>イ</t>
    </rPh>
    <phoneticPr fontId="1"/>
  </si>
  <si>
    <t>E2位</t>
    <rPh sb="2" eb="3">
      <t>イ</t>
    </rPh>
    <phoneticPr fontId="1"/>
  </si>
  <si>
    <t>F2位</t>
    <rPh sb="2" eb="3">
      <t>イ</t>
    </rPh>
    <phoneticPr fontId="1"/>
  </si>
  <si>
    <t>G2位</t>
    <rPh sb="2" eb="3">
      <t>イ</t>
    </rPh>
    <phoneticPr fontId="1"/>
  </si>
  <si>
    <t>H2位</t>
    <rPh sb="2" eb="3">
      <t>イ</t>
    </rPh>
    <phoneticPr fontId="1"/>
  </si>
  <si>
    <t>I2位</t>
    <rPh sb="2" eb="3">
      <t>イ</t>
    </rPh>
    <phoneticPr fontId="1"/>
  </si>
  <si>
    <t>J2位</t>
    <rPh sb="2" eb="3">
      <t>イ</t>
    </rPh>
    <phoneticPr fontId="1"/>
  </si>
  <si>
    <t>K2位</t>
    <rPh sb="2" eb="3">
      <t>イ</t>
    </rPh>
    <phoneticPr fontId="1"/>
  </si>
  <si>
    <t>L2位</t>
    <rPh sb="2" eb="3">
      <t>イ</t>
    </rPh>
    <phoneticPr fontId="1"/>
  </si>
  <si>
    <t>M2位</t>
    <rPh sb="2" eb="3">
      <t>イ</t>
    </rPh>
    <phoneticPr fontId="1"/>
  </si>
  <si>
    <t>N2位</t>
    <rPh sb="2" eb="3">
      <t>イ</t>
    </rPh>
    <phoneticPr fontId="1"/>
  </si>
  <si>
    <t>O2位</t>
    <rPh sb="2" eb="3">
      <t>イ</t>
    </rPh>
    <phoneticPr fontId="1"/>
  </si>
  <si>
    <t>P2位</t>
    <rPh sb="2" eb="3">
      <t>イ</t>
    </rPh>
    <phoneticPr fontId="1"/>
  </si>
  <si>
    <t>K3位</t>
    <rPh sb="2" eb="3">
      <t>イ</t>
    </rPh>
    <phoneticPr fontId="1"/>
  </si>
  <si>
    <t>L3位</t>
    <rPh sb="2" eb="3">
      <t>イ</t>
    </rPh>
    <phoneticPr fontId="1"/>
  </si>
  <si>
    <t>M3位</t>
    <rPh sb="2" eb="3">
      <t>イ</t>
    </rPh>
    <phoneticPr fontId="1"/>
  </si>
  <si>
    <t>N3位</t>
    <rPh sb="2" eb="3">
      <t>イ</t>
    </rPh>
    <phoneticPr fontId="1"/>
  </si>
  <si>
    <t>O3位</t>
    <rPh sb="2" eb="3">
      <t>イ</t>
    </rPh>
    <phoneticPr fontId="1"/>
  </si>
  <si>
    <t>P3位</t>
    <rPh sb="2" eb="3">
      <t>イ</t>
    </rPh>
    <phoneticPr fontId="1"/>
  </si>
  <si>
    <t>B4位</t>
    <rPh sb="2" eb="3">
      <t>イ</t>
    </rPh>
    <phoneticPr fontId="1"/>
  </si>
  <si>
    <t>L4位</t>
    <rPh sb="2" eb="3">
      <t>イ</t>
    </rPh>
    <phoneticPr fontId="1"/>
  </si>
  <si>
    <t>中村優来</t>
    <rPh sb="0" eb="2">
      <t>ナカムラ</t>
    </rPh>
    <rPh sb="2" eb="3">
      <t>ユウ</t>
    </rPh>
    <rPh sb="3" eb="4">
      <t>ライ</t>
    </rPh>
    <phoneticPr fontId="1"/>
  </si>
  <si>
    <t>今西臣介</t>
    <rPh sb="0" eb="2">
      <t>イマニシ</t>
    </rPh>
    <rPh sb="2" eb="3">
      <t>ジン</t>
    </rPh>
    <rPh sb="3" eb="4">
      <t>スケ</t>
    </rPh>
    <phoneticPr fontId="1"/>
  </si>
  <si>
    <t>國吉穂乃叶</t>
    <rPh sb="0" eb="2">
      <t>クニヨシ</t>
    </rPh>
    <rPh sb="2" eb="3">
      <t>ホ</t>
    </rPh>
    <rPh sb="3" eb="4">
      <t>ノ</t>
    </rPh>
    <rPh sb="4" eb="5">
      <t>カノウ</t>
    </rPh>
    <phoneticPr fontId="1"/>
  </si>
  <si>
    <t>髙瀬　燿</t>
    <rPh sb="0" eb="2">
      <t>タカセ</t>
    </rPh>
    <rPh sb="3" eb="4">
      <t>カガヤク</t>
    </rPh>
    <phoneticPr fontId="1"/>
  </si>
  <si>
    <t>南　智郎</t>
    <rPh sb="0" eb="1">
      <t>ミナミ</t>
    </rPh>
    <rPh sb="2" eb="3">
      <t>トモ</t>
    </rPh>
    <rPh sb="3" eb="4">
      <t>ロウ</t>
    </rPh>
    <phoneticPr fontId="1"/>
  </si>
  <si>
    <t>髙瀬・中山</t>
    <rPh sb="0" eb="2">
      <t>タカセ</t>
    </rPh>
    <rPh sb="3" eb="5">
      <t>ナカヤマ</t>
    </rPh>
    <phoneticPr fontId="1"/>
  </si>
  <si>
    <t>関谷晴翔</t>
    <rPh sb="0" eb="1">
      <t>セキ</t>
    </rPh>
    <rPh sb="1" eb="2">
      <t>タニ</t>
    </rPh>
    <rPh sb="2" eb="3">
      <t>ハル</t>
    </rPh>
    <rPh sb="3" eb="4">
      <t>ト</t>
    </rPh>
    <phoneticPr fontId="1"/>
  </si>
  <si>
    <t>浅井瑞貴</t>
    <rPh sb="0" eb="2">
      <t>アサイ</t>
    </rPh>
    <rPh sb="2" eb="4">
      <t>ミズキ</t>
    </rPh>
    <phoneticPr fontId="1"/>
  </si>
  <si>
    <t>中島愛香</t>
    <rPh sb="0" eb="2">
      <t>ナカシマ</t>
    </rPh>
    <rPh sb="2" eb="3">
      <t>アイ</t>
    </rPh>
    <rPh sb="3" eb="4">
      <t>カ</t>
    </rPh>
    <phoneticPr fontId="1"/>
  </si>
  <si>
    <t>(福井県）</t>
    <rPh sb="1" eb="4">
      <t>フクイケン</t>
    </rPh>
    <phoneticPr fontId="1"/>
  </si>
  <si>
    <t>(富山県）</t>
    <rPh sb="1" eb="4">
      <t>トヤマケン</t>
    </rPh>
    <phoneticPr fontId="1"/>
  </si>
  <si>
    <t>キケン</t>
    <phoneticPr fontId="1"/>
  </si>
  <si>
    <t>(愛知県）</t>
    <rPh sb="1" eb="4">
      <t>アイチケン</t>
    </rPh>
    <phoneticPr fontId="1"/>
  </si>
  <si>
    <t>キケン</t>
    <phoneticPr fontId="1"/>
  </si>
  <si>
    <t>×13-15
　　8-15</t>
    <phoneticPr fontId="1"/>
  </si>
  <si>
    <t>○15-13
　15-8</t>
    <phoneticPr fontId="1"/>
  </si>
  <si>
    <t>○15-3
　15-7</t>
    <phoneticPr fontId="1"/>
  </si>
  <si>
    <t>×3-15
7-15</t>
    <phoneticPr fontId="1"/>
  </si>
  <si>
    <t>○15-7
15-9</t>
    <phoneticPr fontId="1"/>
  </si>
  <si>
    <t>×7-15
9-15</t>
    <phoneticPr fontId="1"/>
  </si>
  <si>
    <t>×3-15
　9-15</t>
    <phoneticPr fontId="1"/>
  </si>
  <si>
    <t>○15-3
15-9</t>
    <phoneticPr fontId="1"/>
  </si>
  <si>
    <t>○15-7
　15-3</t>
    <phoneticPr fontId="1"/>
  </si>
  <si>
    <t>×7-15
3-15</t>
    <phoneticPr fontId="1"/>
  </si>
  <si>
    <t>○15-3
　15-2</t>
    <phoneticPr fontId="1"/>
  </si>
  <si>
    <t>×3-15
2-15</t>
    <phoneticPr fontId="1"/>
  </si>
  <si>
    <t>×4-15
3-15</t>
    <phoneticPr fontId="1"/>
  </si>
  <si>
    <t>○15-4
15-3</t>
    <phoneticPr fontId="1"/>
  </si>
  <si>
    <t>×14-16
　7-15</t>
    <phoneticPr fontId="1"/>
  </si>
  <si>
    <t>○16-14
15-7</t>
    <phoneticPr fontId="1"/>
  </si>
  <si>
    <t>○15-5
　15-5</t>
    <phoneticPr fontId="1"/>
  </si>
  <si>
    <t>×5-15
5-15</t>
    <phoneticPr fontId="1"/>
  </si>
  <si>
    <t>○15-5
　15-0</t>
    <phoneticPr fontId="1"/>
  </si>
  <si>
    <t>×5-15
0-15</t>
    <phoneticPr fontId="1"/>
  </si>
  <si>
    <t>×9-15
　12-15</t>
    <phoneticPr fontId="1"/>
  </si>
  <si>
    <t>○15-9
15-12</t>
    <phoneticPr fontId="1"/>
  </si>
  <si>
    <t>○15-8
　15-6</t>
    <phoneticPr fontId="1"/>
  </si>
  <si>
    <t>×8-15
6-15</t>
    <phoneticPr fontId="1"/>
  </si>
  <si>
    <t>×11-15
　1-15</t>
    <phoneticPr fontId="1"/>
  </si>
  <si>
    <t>○15-11
15-1</t>
    <phoneticPr fontId="1"/>
  </si>
  <si>
    <t>×8-15
10-15</t>
    <phoneticPr fontId="1"/>
  </si>
  <si>
    <t>○15-8
15-10</t>
    <phoneticPr fontId="1"/>
  </si>
  <si>
    <t>○15-1
　15-2</t>
    <phoneticPr fontId="1"/>
  </si>
  <si>
    <t>×1-15
2-15</t>
    <phoneticPr fontId="1"/>
  </si>
  <si>
    <t>○15-6
　15-5</t>
    <phoneticPr fontId="1"/>
  </si>
  <si>
    <t>×6-15
5-15</t>
    <phoneticPr fontId="1"/>
  </si>
  <si>
    <t>○15-4
　15-6</t>
    <phoneticPr fontId="1"/>
  </si>
  <si>
    <t>×4-15
6-15</t>
    <phoneticPr fontId="1"/>
  </si>
  <si>
    <t>×8-15
　8-15</t>
    <phoneticPr fontId="1"/>
  </si>
  <si>
    <t>○15-8
15-8</t>
    <phoneticPr fontId="1"/>
  </si>
  <si>
    <t>○15-0
　15-2</t>
    <phoneticPr fontId="1"/>
  </si>
  <si>
    <t>×0-15
2-15</t>
    <phoneticPr fontId="1"/>
  </si>
  <si>
    <t>○15-2
　15-3</t>
    <phoneticPr fontId="1"/>
  </si>
  <si>
    <t>×2-15
3-15</t>
    <phoneticPr fontId="1"/>
  </si>
  <si>
    <t>○15-0
　15-3</t>
    <phoneticPr fontId="1"/>
  </si>
  <si>
    <t>×0-15
3-15</t>
    <phoneticPr fontId="1"/>
  </si>
  <si>
    <t>○15-9
　15-6</t>
    <phoneticPr fontId="1"/>
  </si>
  <si>
    <t>×9-15
6-15</t>
    <phoneticPr fontId="1"/>
  </si>
  <si>
    <t>×9-15
3-15</t>
    <phoneticPr fontId="1"/>
  </si>
  <si>
    <t>○15-9
15-3</t>
    <phoneticPr fontId="1"/>
  </si>
  <si>
    <t>○15-7
15-11</t>
    <phoneticPr fontId="1"/>
  </si>
  <si>
    <t>×7-15
11-15</t>
    <phoneticPr fontId="1"/>
  </si>
  <si>
    <t>×5-15
6-15</t>
    <phoneticPr fontId="1"/>
  </si>
  <si>
    <t>○15-5
15-6</t>
    <phoneticPr fontId="1"/>
  </si>
  <si>
    <t>×15-13
6-15
13-15</t>
    <phoneticPr fontId="1"/>
  </si>
  <si>
    <t>○13-15
15-6
15-13</t>
    <phoneticPr fontId="1"/>
  </si>
  <si>
    <t>×10-15
9-15</t>
    <phoneticPr fontId="1"/>
  </si>
  <si>
    <t>○15-10
15-9</t>
    <phoneticPr fontId="1"/>
  </si>
  <si>
    <t>○15-7
15-2</t>
    <phoneticPr fontId="1"/>
  </si>
  <si>
    <t>×7-15
2-15</t>
    <phoneticPr fontId="1"/>
  </si>
  <si>
    <t>×15-12
14-16
10-15</t>
    <phoneticPr fontId="1"/>
  </si>
  <si>
    <t>○12-15
16-14
15-10</t>
    <phoneticPr fontId="1"/>
  </si>
  <si>
    <t>○10-15
15-9
15-8</t>
    <phoneticPr fontId="1"/>
  </si>
  <si>
    <t>×15-10
9-15
8-15</t>
    <phoneticPr fontId="1"/>
  </si>
  <si>
    <t>金崎瑛斗</t>
    <phoneticPr fontId="1"/>
  </si>
  <si>
    <t>（小松ジュニア）</t>
    <phoneticPr fontId="1"/>
  </si>
  <si>
    <t>砂後谷勇吾</t>
    <rPh sb="0" eb="1">
      <t>シャ</t>
    </rPh>
    <rPh sb="1" eb="3">
      <t>アトヤ</t>
    </rPh>
    <rPh sb="3" eb="5">
      <t>ユウゴ</t>
    </rPh>
    <phoneticPr fontId="1"/>
  </si>
  <si>
    <t>（愛知県）</t>
    <rPh sb="1" eb="3">
      <t>アイチ</t>
    </rPh>
    <rPh sb="3" eb="4">
      <t>ケン</t>
    </rPh>
    <phoneticPr fontId="1"/>
  </si>
  <si>
    <t>○15-7
15-6</t>
    <phoneticPr fontId="1"/>
  </si>
  <si>
    <t>×7-15
6-15</t>
    <phoneticPr fontId="1"/>
  </si>
  <si>
    <t>○15-11
15-7</t>
    <phoneticPr fontId="1"/>
  </si>
  <si>
    <t>×11-15
7-15</t>
    <phoneticPr fontId="1"/>
  </si>
  <si>
    <t>○15-5
15-6</t>
    <phoneticPr fontId="1"/>
  </si>
  <si>
    <t>×5-15
6-15</t>
    <phoneticPr fontId="1"/>
  </si>
  <si>
    <t>×9-15
15-13
16-18</t>
    <phoneticPr fontId="1"/>
  </si>
  <si>
    <t>○15-9
13-15
18-16</t>
    <phoneticPr fontId="1"/>
  </si>
  <si>
    <t>○15-4
15-0</t>
    <phoneticPr fontId="1"/>
  </si>
  <si>
    <t>×4-15
0-15</t>
    <phoneticPr fontId="1"/>
  </si>
  <si>
    <t>×1-15
0-15</t>
    <phoneticPr fontId="1"/>
  </si>
  <si>
    <t>○15-1
15-0</t>
    <phoneticPr fontId="1"/>
  </si>
  <si>
    <t>×6-15
8-15</t>
    <phoneticPr fontId="1"/>
  </si>
  <si>
    <t>○15-6
15-8</t>
    <phoneticPr fontId="1"/>
  </si>
  <si>
    <t>○15-1
15-4</t>
    <phoneticPr fontId="1"/>
  </si>
  <si>
    <t>×1-15
4-15</t>
    <phoneticPr fontId="1"/>
  </si>
  <si>
    <t>○15-4
15-8</t>
    <phoneticPr fontId="1"/>
  </si>
  <si>
    <t>×4-15
8-15</t>
    <phoneticPr fontId="1"/>
  </si>
  <si>
    <t>×6-15
10-15</t>
    <phoneticPr fontId="1"/>
  </si>
  <si>
    <t>○15-6
15-10</t>
    <phoneticPr fontId="1"/>
  </si>
  <si>
    <t>○15-13
13-15
17-15</t>
    <phoneticPr fontId="1"/>
  </si>
  <si>
    <t>×13-15
15-13
15-17</t>
    <phoneticPr fontId="1"/>
  </si>
  <si>
    <t>○15-2
15-6</t>
    <phoneticPr fontId="1"/>
  </si>
  <si>
    <t>×2-15
6-15</t>
    <phoneticPr fontId="1"/>
  </si>
  <si>
    <t>○15-3
15-1</t>
    <phoneticPr fontId="1"/>
  </si>
  <si>
    <t>×3-15
1-15</t>
    <phoneticPr fontId="1"/>
  </si>
  <si>
    <t>○キケン</t>
    <phoneticPr fontId="1"/>
  </si>
  <si>
    <t>○15-0
15-4</t>
    <phoneticPr fontId="1"/>
  </si>
  <si>
    <t>×0-15
4-15</t>
    <phoneticPr fontId="1"/>
  </si>
  <si>
    <t>○15-8
15-8</t>
    <phoneticPr fontId="1"/>
  </si>
  <si>
    <t>×8-15
8-15</t>
    <phoneticPr fontId="1"/>
  </si>
  <si>
    <t>×4-15
5-15</t>
    <phoneticPr fontId="1"/>
  </si>
  <si>
    <t>○15-4
15-5</t>
    <phoneticPr fontId="1"/>
  </si>
  <si>
    <t>○15-8
15-4</t>
    <phoneticPr fontId="1"/>
  </si>
  <si>
    <t>×8-15
4-15</t>
    <phoneticPr fontId="1"/>
  </si>
  <si>
    <t>○15-8
15-6</t>
    <phoneticPr fontId="1"/>
  </si>
  <si>
    <t>×8-15
6-15</t>
    <phoneticPr fontId="1"/>
  </si>
  <si>
    <t>○15-2
15-9</t>
    <phoneticPr fontId="1"/>
  </si>
  <si>
    <t>×2-15
9-15</t>
    <phoneticPr fontId="1"/>
  </si>
  <si>
    <t>×12-15
17-15
14-16</t>
    <phoneticPr fontId="1"/>
  </si>
  <si>
    <t>○15-12
15-17
16-14</t>
    <phoneticPr fontId="1"/>
  </si>
  <si>
    <t>×10-15
7-15</t>
    <phoneticPr fontId="1"/>
  </si>
  <si>
    <t>○15-10
15-7</t>
    <phoneticPr fontId="1"/>
  </si>
  <si>
    <t>×4-15
3-15</t>
    <phoneticPr fontId="1"/>
  </si>
  <si>
    <t>○15-4
15-3</t>
    <phoneticPr fontId="1"/>
  </si>
  <si>
    <t>○15-6
15-2</t>
    <phoneticPr fontId="1"/>
  </si>
  <si>
    <t>×6-15
2-15</t>
    <phoneticPr fontId="1"/>
  </si>
  <si>
    <t>×17-19
5-15</t>
    <phoneticPr fontId="1"/>
  </si>
  <si>
    <t>○19-17
15-5</t>
    <phoneticPr fontId="1"/>
  </si>
  <si>
    <t>○15-5
15-5</t>
    <phoneticPr fontId="1"/>
  </si>
  <si>
    <t>×5-15
5-15</t>
    <phoneticPr fontId="1"/>
  </si>
  <si>
    <t>○15-6
15-5</t>
    <phoneticPr fontId="1"/>
  </si>
  <si>
    <t>×6-15
5-15</t>
    <phoneticPr fontId="1"/>
  </si>
  <si>
    <t>○15-10
15-8</t>
    <phoneticPr fontId="1"/>
  </si>
  <si>
    <t>×10-15
8-15</t>
    <phoneticPr fontId="1"/>
  </si>
  <si>
    <t>×4-15
6-15</t>
    <phoneticPr fontId="1"/>
  </si>
  <si>
    <t>○15-4
15-6</t>
    <phoneticPr fontId="1"/>
  </si>
  <si>
    <t>×7-15
7-15</t>
    <phoneticPr fontId="1"/>
  </si>
  <si>
    <t>○15-7
15-7</t>
    <phoneticPr fontId="1"/>
  </si>
  <si>
    <t>○15-7
15-5</t>
    <phoneticPr fontId="1"/>
  </si>
  <si>
    <t>×7-15
5-15</t>
    <phoneticPr fontId="1"/>
  </si>
  <si>
    <t>×11-15
10-15</t>
    <phoneticPr fontId="1"/>
  </si>
  <si>
    <t>○15-11
15-10</t>
    <phoneticPr fontId="1"/>
  </si>
  <si>
    <t>×3-15
15-13
13-15</t>
    <phoneticPr fontId="1"/>
  </si>
  <si>
    <t>○15-3
13-15
15-13</t>
    <phoneticPr fontId="1"/>
  </si>
  <si>
    <t>×2-15
4-15</t>
    <phoneticPr fontId="1"/>
  </si>
  <si>
    <t>○15-2
15-4</t>
    <phoneticPr fontId="1"/>
  </si>
  <si>
    <t>×7-15
5-15</t>
    <phoneticPr fontId="1"/>
  </si>
  <si>
    <t>○15-7
15-5</t>
    <phoneticPr fontId="1"/>
  </si>
  <si>
    <t>○15-4
15-7</t>
    <phoneticPr fontId="1"/>
  </si>
  <si>
    <t>○8-15
15-6
15-11</t>
    <phoneticPr fontId="1"/>
  </si>
  <si>
    <t>×15-8
6-15
11-15</t>
    <phoneticPr fontId="1"/>
  </si>
  <si>
    <t>○15-5
15-9</t>
    <phoneticPr fontId="1"/>
  </si>
  <si>
    <t>×5-15
9-15</t>
    <phoneticPr fontId="1"/>
  </si>
  <si>
    <t>×5-15
12-15</t>
    <phoneticPr fontId="1"/>
  </si>
  <si>
    <t>○15-5
15-12</t>
    <phoneticPr fontId="1"/>
  </si>
  <si>
    <t>×9-15
15-13
5-15</t>
    <phoneticPr fontId="1"/>
  </si>
  <si>
    <t>○15-9
13-15
15-5</t>
    <phoneticPr fontId="1"/>
  </si>
  <si>
    <t>○15-6
15-8</t>
    <phoneticPr fontId="1"/>
  </si>
  <si>
    <t>×6-15
8-15</t>
    <phoneticPr fontId="1"/>
  </si>
  <si>
    <t>×4-15
7-15</t>
    <phoneticPr fontId="1"/>
  </si>
  <si>
    <t>○15-9
15-8</t>
    <phoneticPr fontId="1"/>
  </si>
  <si>
    <t>×9-15
8-15</t>
    <phoneticPr fontId="1"/>
  </si>
  <si>
    <t>×3-15
9-15</t>
    <phoneticPr fontId="1"/>
  </si>
  <si>
    <t>○15-3
15-9</t>
    <phoneticPr fontId="1"/>
  </si>
  <si>
    <t>×11-15
14-16</t>
    <phoneticPr fontId="1"/>
  </si>
  <si>
    <t>○15-11
16-14</t>
    <phoneticPr fontId="1"/>
  </si>
  <si>
    <t>○15-10
11-15
15-12</t>
    <phoneticPr fontId="1"/>
  </si>
  <si>
    <t>×10-15
15-11
12-15</t>
    <phoneticPr fontId="1"/>
  </si>
  <si>
    <t>○15-3
15-9</t>
    <phoneticPr fontId="1"/>
  </si>
  <si>
    <t>×3-15
9-15</t>
    <phoneticPr fontId="1"/>
  </si>
  <si>
    <t>○15-4
15-12</t>
    <phoneticPr fontId="1"/>
  </si>
  <si>
    <t>×4-15
12-15</t>
    <phoneticPr fontId="1"/>
  </si>
  <si>
    <t>○15-6
15-13</t>
    <phoneticPr fontId="1"/>
  </si>
  <si>
    <t>×6-15
13-15</t>
    <phoneticPr fontId="1"/>
  </si>
  <si>
    <t>×15-5
7-15
12-15</t>
    <phoneticPr fontId="1"/>
  </si>
  <si>
    <t>○5-15
15-7
15-12</t>
    <phoneticPr fontId="1"/>
  </si>
  <si>
    <t>×15-17
12-15</t>
    <phoneticPr fontId="1"/>
  </si>
  <si>
    <t>○17-15
15-12</t>
    <phoneticPr fontId="1"/>
  </si>
  <si>
    <t>○13-15
15-11
15-13</t>
    <phoneticPr fontId="1"/>
  </si>
  <si>
    <t>×15-13
11-15
13-15</t>
    <phoneticPr fontId="1"/>
  </si>
  <si>
    <t>×2-15
5-15</t>
    <phoneticPr fontId="1"/>
  </si>
  <si>
    <t>○15-2
15-5</t>
    <phoneticPr fontId="1"/>
  </si>
  <si>
    <t>○15-11
15-9</t>
    <phoneticPr fontId="1"/>
  </si>
  <si>
    <t>×11-15
9-15</t>
    <phoneticPr fontId="1"/>
  </si>
  <si>
    <t>×1-15
1-15</t>
    <phoneticPr fontId="1"/>
  </si>
  <si>
    <t>○15-1
15-1</t>
    <phoneticPr fontId="1"/>
  </si>
  <si>
    <t>○15-2
15-2</t>
    <phoneticPr fontId="1"/>
  </si>
  <si>
    <t>×2-15
2-15</t>
    <phoneticPr fontId="1"/>
  </si>
  <si>
    <t>×14-16
3-15</t>
    <phoneticPr fontId="1"/>
  </si>
  <si>
    <t>○16-14
15-3</t>
    <phoneticPr fontId="1"/>
  </si>
  <si>
    <t>○15-1
15-2</t>
    <phoneticPr fontId="1"/>
  </si>
  <si>
    <t>○15-12
15-9</t>
    <phoneticPr fontId="1"/>
  </si>
  <si>
    <t>×12-15
9-15</t>
    <phoneticPr fontId="1"/>
  </si>
  <si>
    <t>×6-15
9-15</t>
    <phoneticPr fontId="1"/>
  </si>
  <si>
    <t>○15-6
15-9</t>
    <phoneticPr fontId="1"/>
  </si>
  <si>
    <t>○15-8
15-9</t>
    <phoneticPr fontId="1"/>
  </si>
  <si>
    <t>×8-15
9-15</t>
    <phoneticPr fontId="1"/>
  </si>
  <si>
    <t>○15-3
15-2</t>
    <phoneticPr fontId="1"/>
  </si>
  <si>
    <t>○15-3
11-15
15-11</t>
    <phoneticPr fontId="1"/>
  </si>
  <si>
    <t>×3-15
15-11
11-15</t>
    <phoneticPr fontId="1"/>
  </si>
  <si>
    <t>×7-15
4-15</t>
    <phoneticPr fontId="1"/>
  </si>
  <si>
    <t>○15-7
15-4</t>
    <phoneticPr fontId="1"/>
  </si>
  <si>
    <t>×12-15
12-15</t>
    <phoneticPr fontId="1"/>
  </si>
  <si>
    <t>○15-12
15-12</t>
    <phoneticPr fontId="1"/>
  </si>
  <si>
    <t>×15-17
15-10
9-15</t>
    <phoneticPr fontId="1"/>
  </si>
  <si>
    <t>○17-15
10-15
15-9</t>
    <phoneticPr fontId="1"/>
  </si>
  <si>
    <t>○15-12
15-13</t>
    <phoneticPr fontId="1"/>
  </si>
  <si>
    <t>×12-15
13-15</t>
    <phoneticPr fontId="1"/>
  </si>
  <si>
    <t>×2-15
10-15</t>
    <phoneticPr fontId="1"/>
  </si>
  <si>
    <t>○15-2
15-10</t>
    <phoneticPr fontId="1"/>
  </si>
  <si>
    <t>○15-10
15-5</t>
    <phoneticPr fontId="1"/>
  </si>
  <si>
    <t>×10-15
5-15</t>
    <phoneticPr fontId="1"/>
  </si>
  <si>
    <t>×9-15
12-15</t>
    <phoneticPr fontId="1"/>
  </si>
  <si>
    <t>×1-15
10-15</t>
    <phoneticPr fontId="1"/>
  </si>
  <si>
    <t>○15-1
15-10</t>
    <phoneticPr fontId="1"/>
  </si>
  <si>
    <t>○12-15
17-15
15-12</t>
    <phoneticPr fontId="1"/>
  </si>
  <si>
    <t>×15-12
15-17
12-15</t>
    <phoneticPr fontId="1"/>
  </si>
  <si>
    <t>○15-3
15-6</t>
    <phoneticPr fontId="1"/>
  </si>
  <si>
    <t>×3-15
6-15</t>
    <phoneticPr fontId="1"/>
  </si>
  <si>
    <t>×13-15
16-14
7-15</t>
    <phoneticPr fontId="1"/>
  </si>
  <si>
    <t>○15-13
14-16
15-7</t>
    <phoneticPr fontId="1"/>
  </si>
  <si>
    <t>○15-1
15-3</t>
    <phoneticPr fontId="1"/>
  </si>
  <si>
    <t>×1-15
3-15</t>
    <phoneticPr fontId="1"/>
  </si>
  <si>
    <t>○15-13
16-14</t>
    <phoneticPr fontId="1"/>
  </si>
  <si>
    <t>×13-15
14-16</t>
    <phoneticPr fontId="1"/>
  </si>
  <si>
    <t>×5-15
13-15</t>
    <phoneticPr fontId="1"/>
  </si>
  <si>
    <t>○15-5
15-13</t>
    <phoneticPr fontId="1"/>
  </si>
  <si>
    <t>×8-15
5-15</t>
    <phoneticPr fontId="1"/>
  </si>
  <si>
    <t>○15-8
15-5</t>
    <phoneticPr fontId="1"/>
  </si>
  <si>
    <t>×12-15
11-15</t>
    <phoneticPr fontId="1"/>
  </si>
  <si>
    <t>○15-12
15-11</t>
    <phoneticPr fontId="1"/>
  </si>
  <si>
    <t>×2-15
0-15</t>
    <phoneticPr fontId="1"/>
  </si>
  <si>
    <t>○15-2
15-0</t>
    <phoneticPr fontId="1"/>
  </si>
  <si>
    <t>○19-17
13-15
15-12</t>
    <phoneticPr fontId="1"/>
  </si>
  <si>
    <t>×17-19
15-13
12-15</t>
    <phoneticPr fontId="1"/>
  </si>
  <si>
    <t>×5-15
1-15</t>
    <phoneticPr fontId="1"/>
  </si>
  <si>
    <t>○15-5
15-1</t>
    <phoneticPr fontId="1"/>
  </si>
  <si>
    <t>○15-11
15-10</t>
    <phoneticPr fontId="1"/>
  </si>
  <si>
    <t>×8-15
3-15</t>
    <phoneticPr fontId="1"/>
  </si>
  <si>
    <t>○15-8
15-3</t>
    <phoneticPr fontId="1"/>
  </si>
  <si>
    <t>○15-6
15-7</t>
    <phoneticPr fontId="1"/>
  </si>
  <si>
    <t>×6-15
7-15</t>
    <phoneticPr fontId="1"/>
  </si>
  <si>
    <t>○15-5
15-9</t>
    <phoneticPr fontId="1"/>
  </si>
  <si>
    <t>×5-15
9-15</t>
    <phoneticPr fontId="1"/>
  </si>
  <si>
    <t>3-0</t>
    <phoneticPr fontId="1"/>
  </si>
  <si>
    <t>○15-10
15-9</t>
    <phoneticPr fontId="1"/>
  </si>
  <si>
    <t>×10-15
9-15</t>
    <phoneticPr fontId="1"/>
  </si>
  <si>
    <t>○15-5
15-5</t>
    <phoneticPr fontId="1"/>
  </si>
  <si>
    <t>×5-15
5-15</t>
    <phoneticPr fontId="1"/>
  </si>
  <si>
    <t>×0-15
2-15</t>
    <phoneticPr fontId="1"/>
  </si>
  <si>
    <t>○15-0
15-2</t>
    <phoneticPr fontId="1"/>
  </si>
  <si>
    <t>×4-15
4-15</t>
    <phoneticPr fontId="1"/>
  </si>
  <si>
    <t>○15-4
15-4</t>
    <phoneticPr fontId="1"/>
  </si>
  <si>
    <t>×10-15
5-15</t>
    <phoneticPr fontId="1"/>
  </si>
  <si>
    <t>○15-10
15-5</t>
    <phoneticPr fontId="1"/>
  </si>
  <si>
    <t>×9-15
5-15</t>
    <phoneticPr fontId="1"/>
  </si>
  <si>
    <t>○15-9
15-5</t>
    <phoneticPr fontId="1"/>
  </si>
  <si>
    <t>×4-15
5-15</t>
    <phoneticPr fontId="1"/>
  </si>
  <si>
    <t>○15-4
15-5</t>
    <phoneticPr fontId="1"/>
  </si>
  <si>
    <t>×11-15
4-15</t>
    <phoneticPr fontId="1"/>
  </si>
  <si>
    <t>○15-11
15-4</t>
    <phoneticPr fontId="1"/>
  </si>
  <si>
    <t>0-2</t>
    <phoneticPr fontId="1"/>
  </si>
  <si>
    <t>○15-8
15-3</t>
    <phoneticPr fontId="1"/>
  </si>
  <si>
    <t>×8-15
3-15</t>
    <phoneticPr fontId="1"/>
  </si>
  <si>
    <t>○15-12
15-8</t>
    <phoneticPr fontId="1"/>
  </si>
  <si>
    <t>×12-15
8-15</t>
    <phoneticPr fontId="1"/>
  </si>
  <si>
    <t>○15-8
15-8</t>
    <phoneticPr fontId="1"/>
  </si>
  <si>
    <t>×8-15
8-15</t>
    <phoneticPr fontId="1"/>
  </si>
  <si>
    <t>○15-4
15-9</t>
    <phoneticPr fontId="1"/>
  </si>
  <si>
    <t>×4-15
9-15</t>
    <phoneticPr fontId="1"/>
  </si>
  <si>
    <t>○15-4
15-6</t>
    <phoneticPr fontId="1"/>
  </si>
  <si>
    <t>×4-15
6-15</t>
    <phoneticPr fontId="1"/>
  </si>
  <si>
    <t>○15-5
15-3</t>
    <phoneticPr fontId="1"/>
  </si>
  <si>
    <t>×5-15
3-15</t>
    <phoneticPr fontId="1"/>
  </si>
  <si>
    <t>×3-15
10-15</t>
    <phoneticPr fontId="1"/>
  </si>
  <si>
    <t>○15-3
15-10</t>
    <phoneticPr fontId="1"/>
  </si>
  <si>
    <t>○15-8
15-9</t>
    <phoneticPr fontId="1"/>
  </si>
  <si>
    <t>×8-15
9-15</t>
    <phoneticPr fontId="1"/>
  </si>
  <si>
    <t>×10-15
8-15</t>
    <phoneticPr fontId="1"/>
  </si>
  <si>
    <t>○15-10
15-8</t>
    <phoneticPr fontId="1"/>
  </si>
  <si>
    <t>3-0</t>
    <phoneticPr fontId="1"/>
  </si>
  <si>
    <t>1-2</t>
    <phoneticPr fontId="1"/>
  </si>
  <si>
    <t>×13-15
10-15</t>
    <phoneticPr fontId="1"/>
  </si>
  <si>
    <t>○15-13
15-10</t>
    <phoneticPr fontId="1"/>
  </si>
  <si>
    <t>○15-5
15-8</t>
    <phoneticPr fontId="1"/>
  </si>
  <si>
    <t>×5-15
8-15</t>
    <phoneticPr fontId="1"/>
  </si>
  <si>
    <t>×13-15
9-15</t>
    <phoneticPr fontId="1"/>
  </si>
  <si>
    <t>○15-13
15-9</t>
    <phoneticPr fontId="1"/>
  </si>
  <si>
    <t>○15-6
15-11</t>
    <phoneticPr fontId="1"/>
  </si>
  <si>
    <t>×6-15
11-15</t>
    <phoneticPr fontId="1"/>
  </si>
  <si>
    <t>×11-15
12-15</t>
    <phoneticPr fontId="1"/>
  </si>
  <si>
    <t>○15-11
15-12</t>
    <phoneticPr fontId="1"/>
  </si>
  <si>
    <t>×10-15
5-15</t>
    <phoneticPr fontId="1"/>
  </si>
  <si>
    <t>○15-10
15-5</t>
    <phoneticPr fontId="1"/>
  </si>
  <si>
    <t>×11-15
12-15</t>
    <phoneticPr fontId="1"/>
  </si>
  <si>
    <t>○15-11
15-12</t>
    <phoneticPr fontId="1"/>
  </si>
  <si>
    <t>1-2</t>
    <phoneticPr fontId="1"/>
  </si>
  <si>
    <t>0-2</t>
    <phoneticPr fontId="1"/>
  </si>
  <si>
    <t>×15-11
12-15
13-15</t>
    <phoneticPr fontId="1"/>
  </si>
  <si>
    <t>○11-15
15-12
15-13</t>
    <phoneticPr fontId="1"/>
  </si>
  <si>
    <t>○13-15
15-4
15-12</t>
    <phoneticPr fontId="1"/>
  </si>
  <si>
    <t>×15-13
4-15
12-15</t>
    <phoneticPr fontId="1"/>
  </si>
  <si>
    <t>1-1</t>
    <phoneticPr fontId="1"/>
  </si>
  <si>
    <t>○15-6
16-14</t>
    <phoneticPr fontId="1"/>
  </si>
  <si>
    <t>×6-15
14-16</t>
    <phoneticPr fontId="1"/>
  </si>
  <si>
    <t>○11-15
15-9
15-11</t>
    <phoneticPr fontId="1"/>
  </si>
  <si>
    <t>×15-11
9-15
11-15</t>
    <phoneticPr fontId="1"/>
  </si>
  <si>
    <t>×12-15
8-15</t>
    <phoneticPr fontId="1"/>
  </si>
  <si>
    <t>○15-12
15-8</t>
    <phoneticPr fontId="1"/>
  </si>
  <si>
    <t>×5-15
2-15</t>
    <phoneticPr fontId="1"/>
  </si>
  <si>
    <t>○15-5
15-2</t>
    <phoneticPr fontId="1"/>
  </si>
  <si>
    <t>田淵凌太
（Ｄｒｅａｍ．Ｊｒ）</t>
    <phoneticPr fontId="1"/>
  </si>
  <si>
    <t>×18-16
7-15
10-15</t>
    <phoneticPr fontId="1"/>
  </si>
  <si>
    <t>○16-18
15-7
15-10</t>
    <phoneticPr fontId="1"/>
  </si>
  <si>
    <t>○15-8
15-10</t>
    <phoneticPr fontId="1"/>
  </si>
  <si>
    <t>×8-15
10-15</t>
    <phoneticPr fontId="1"/>
  </si>
  <si>
    <t>○15-4
15-2</t>
    <phoneticPr fontId="1"/>
  </si>
  <si>
    <t>×4-15
2-15</t>
    <phoneticPr fontId="1"/>
  </si>
  <si>
    <t>2-0</t>
    <phoneticPr fontId="1"/>
  </si>
  <si>
    <t>1-1</t>
    <phoneticPr fontId="1"/>
  </si>
  <si>
    <t>×3-15
3-15</t>
    <phoneticPr fontId="1"/>
  </si>
  <si>
    <t>○15-3
15-3</t>
    <phoneticPr fontId="1"/>
  </si>
  <si>
    <t>0-3</t>
    <phoneticPr fontId="1"/>
  </si>
  <si>
    <t>×10-15
6-15</t>
    <phoneticPr fontId="1"/>
  </si>
  <si>
    <t>○15-10
15-6</t>
    <phoneticPr fontId="1"/>
  </si>
  <si>
    <t>○12-15
15-8
15-12</t>
    <phoneticPr fontId="1"/>
  </si>
  <si>
    <t>×15-12
8-15
12-15</t>
    <phoneticPr fontId="1"/>
  </si>
  <si>
    <t>×15-13
6-15
5-15</t>
    <phoneticPr fontId="1"/>
  </si>
  <si>
    <t>○13-15
15-6
15-5</t>
    <phoneticPr fontId="1"/>
  </si>
  <si>
    <t>×12-15
15-17</t>
    <phoneticPr fontId="1"/>
  </si>
  <si>
    <t>○15-12
17-15</t>
    <phoneticPr fontId="1"/>
  </si>
  <si>
    <t>2-1</t>
    <phoneticPr fontId="1"/>
  </si>
  <si>
    <t>×15-10
5-15
16-18</t>
    <phoneticPr fontId="1"/>
  </si>
  <si>
    <t>○10-15
15-5
18-16</t>
    <phoneticPr fontId="1"/>
  </si>
  <si>
    <t>○15-13
15-8</t>
    <phoneticPr fontId="1"/>
  </si>
  <si>
    <t>×13-15
8-15</t>
    <phoneticPr fontId="1"/>
  </si>
  <si>
    <t>笠松光稀
（Ｎｏｒｔｈ Ｃｌｕｂ）</t>
    <phoneticPr fontId="1"/>
  </si>
  <si>
    <t>○15-8
15-13</t>
    <phoneticPr fontId="1"/>
  </si>
  <si>
    <t>×8-15
13-15</t>
    <phoneticPr fontId="1"/>
  </si>
  <si>
    <t>○15-12
15-5</t>
    <phoneticPr fontId="1"/>
  </si>
  <si>
    <t>×12-15
5-15</t>
    <phoneticPr fontId="1"/>
  </si>
  <si>
    <t>×16-18
7-15</t>
    <phoneticPr fontId="1"/>
  </si>
  <si>
    <t>○18-16
15-7</t>
    <phoneticPr fontId="1"/>
  </si>
  <si>
    <t>×2-15
7-15</t>
    <phoneticPr fontId="1"/>
  </si>
  <si>
    <t>○15-2
15-7</t>
    <phoneticPr fontId="1"/>
  </si>
  <si>
    <t>○18-16
5-15
15-10</t>
    <phoneticPr fontId="1"/>
  </si>
  <si>
    <t>×16-18
15-5
10-15</t>
    <phoneticPr fontId="1"/>
  </si>
  <si>
    <t>○15-4
15-12</t>
    <phoneticPr fontId="1"/>
  </si>
  <si>
    <t>×4-15
12-15</t>
    <phoneticPr fontId="1"/>
  </si>
  <si>
    <t>○15-7
15-5</t>
    <phoneticPr fontId="1"/>
  </si>
  <si>
    <t>×7-15
5-15</t>
    <phoneticPr fontId="1"/>
  </si>
  <si>
    <t>○15-5
12-15
15-12</t>
    <phoneticPr fontId="1"/>
  </si>
  <si>
    <t>×5-15
15-12
12-15</t>
    <phoneticPr fontId="1"/>
  </si>
  <si>
    <t>○15-7
11-15
15-9</t>
    <phoneticPr fontId="1"/>
  </si>
  <si>
    <t>×7-15
15-11
9-15</t>
    <phoneticPr fontId="1"/>
  </si>
  <si>
    <t>×11-15
13-15</t>
    <phoneticPr fontId="1"/>
  </si>
  <si>
    <t>○15-11
15-13</t>
    <phoneticPr fontId="1"/>
  </si>
  <si>
    <t>○15-11
15-6</t>
    <phoneticPr fontId="1"/>
  </si>
  <si>
    <t>×11-15
6-15</t>
    <phoneticPr fontId="1"/>
  </si>
  <si>
    <t>○15-3
15-8</t>
    <phoneticPr fontId="1"/>
  </si>
  <si>
    <t>×3-15
8-15</t>
    <phoneticPr fontId="1"/>
  </si>
  <si>
    <t>×8-15
7-15</t>
    <phoneticPr fontId="1"/>
  </si>
  <si>
    <t>○15-8
15-7</t>
    <phoneticPr fontId="1"/>
  </si>
  <si>
    <t>○15-12
15-7</t>
    <phoneticPr fontId="1"/>
  </si>
  <si>
    <t>×12-15
7-15</t>
    <phoneticPr fontId="1"/>
  </si>
  <si>
    <t>○15-13
10-15
15-10</t>
    <phoneticPr fontId="1"/>
  </si>
  <si>
    <t>×13-15
15-10
10-15</t>
    <phoneticPr fontId="1"/>
  </si>
  <si>
    <t>○15-2
15-1</t>
    <phoneticPr fontId="1"/>
  </si>
  <si>
    <t>×2-15
1-15</t>
    <phoneticPr fontId="1"/>
  </si>
  <si>
    <t>○13-15
15-5
17-15</t>
    <phoneticPr fontId="1"/>
  </si>
  <si>
    <t>×15-13
5-15
15-17</t>
    <phoneticPr fontId="1"/>
  </si>
  <si>
    <t>○15-7
15-8</t>
    <phoneticPr fontId="1"/>
  </si>
  <si>
    <t>×7-15
8-15</t>
    <phoneticPr fontId="1"/>
  </si>
  <si>
    <t>×15-17
18-20</t>
    <phoneticPr fontId="1"/>
  </si>
  <si>
    <t>○17-15
20-18</t>
    <phoneticPr fontId="1"/>
  </si>
  <si>
    <t>×9-15
15-13
12-15</t>
    <phoneticPr fontId="1"/>
  </si>
  <si>
    <t>○15-9
13-15
15-12</t>
    <phoneticPr fontId="1"/>
  </si>
  <si>
    <t>×15-10
14-16
6-15</t>
    <phoneticPr fontId="1"/>
  </si>
  <si>
    <t>○10-15
16-14
15-6</t>
    <phoneticPr fontId="1"/>
  </si>
  <si>
    <t>×15-11
　 12-15
   13-15</t>
    <phoneticPr fontId="1"/>
  </si>
  <si>
    <t>○15-11
11-15
15-10</t>
    <phoneticPr fontId="1"/>
  </si>
  <si>
    <t>×11-15
15-11
10-15</t>
    <phoneticPr fontId="1"/>
  </si>
  <si>
    <t>○15-7
15-7</t>
    <phoneticPr fontId="1"/>
  </si>
  <si>
    <t>×7-15
7-15</t>
    <phoneticPr fontId="1"/>
  </si>
  <si>
    <t>○15-10
15-3</t>
    <phoneticPr fontId="1"/>
  </si>
  <si>
    <t>×10-15
3-15</t>
    <phoneticPr fontId="1"/>
  </si>
  <si>
    <t>×15-9
10-15
12-15</t>
    <phoneticPr fontId="1"/>
  </si>
  <si>
    <t>○9-15
15-10
15-12</t>
    <phoneticPr fontId="1"/>
  </si>
  <si>
    <t>×8-15
15-10
7-15</t>
    <phoneticPr fontId="1"/>
  </si>
  <si>
    <t>○15-8
10-15
15-7</t>
    <phoneticPr fontId="1"/>
  </si>
  <si>
    <t>×6-15
13-15</t>
    <phoneticPr fontId="1"/>
  </si>
  <si>
    <t>○15-6
15-13</t>
    <phoneticPr fontId="1"/>
  </si>
  <si>
    <t>×6-15
15-17</t>
    <phoneticPr fontId="1"/>
  </si>
  <si>
    <t>○15-6
17-15</t>
    <phoneticPr fontId="1"/>
  </si>
  <si>
    <t>○15-7
15-11</t>
    <phoneticPr fontId="1"/>
  </si>
  <si>
    <t>×7-15
11-15</t>
    <phoneticPr fontId="1"/>
  </si>
  <si>
    <t>×11-15
10-15</t>
    <phoneticPr fontId="1"/>
  </si>
  <si>
    <t>○15-4
15-11</t>
    <phoneticPr fontId="1"/>
  </si>
  <si>
    <t>×4-15
11-15</t>
    <phoneticPr fontId="1"/>
  </si>
  <si>
    <t>○15-4
15-11</t>
    <phoneticPr fontId="1"/>
  </si>
  <si>
    <t>○15-6
15-6</t>
    <phoneticPr fontId="1"/>
  </si>
  <si>
    <t>×6-15
6-15</t>
    <phoneticPr fontId="1"/>
  </si>
  <si>
    <t>○15-10
9-15
15-12</t>
    <phoneticPr fontId="1"/>
  </si>
  <si>
    <t>×10-15
15-9
12-15</t>
    <phoneticPr fontId="1"/>
  </si>
  <si>
    <t>×10-15
15-13
12-15</t>
    <phoneticPr fontId="1"/>
  </si>
  <si>
    <t>○15-10
13-15
15-12</t>
    <phoneticPr fontId="1"/>
  </si>
  <si>
    <t>○15-13
12-15
15-7</t>
    <phoneticPr fontId="1"/>
  </si>
  <si>
    <t>×13-15
15-12
7-15</t>
    <phoneticPr fontId="1"/>
  </si>
  <si>
    <t>○15-5
15-13</t>
    <phoneticPr fontId="1"/>
  </si>
  <si>
    <t>×5-15
13-15</t>
    <phoneticPr fontId="1"/>
  </si>
  <si>
    <t xml:space="preserve">×17-19
6-15
</t>
    <phoneticPr fontId="1"/>
  </si>
  <si>
    <t>○19-17
15-6</t>
    <phoneticPr fontId="1"/>
  </si>
  <si>
    <t>○15-7
17-15</t>
    <phoneticPr fontId="1"/>
  </si>
  <si>
    <t>×7-15
15-17</t>
    <phoneticPr fontId="1"/>
  </si>
  <si>
    <t>○15-8
15-5</t>
    <phoneticPr fontId="1"/>
  </si>
  <si>
    <t>×8-15
5-15</t>
    <phoneticPr fontId="1"/>
  </si>
  <si>
    <t>○15-9
15-4</t>
    <phoneticPr fontId="1"/>
  </si>
  <si>
    <t>×9-15
4-15</t>
    <phoneticPr fontId="1"/>
  </si>
  <si>
    <t>○15-11
15-11</t>
    <phoneticPr fontId="1"/>
  </si>
  <si>
    <t>×11-15
11-15</t>
    <phoneticPr fontId="1"/>
  </si>
  <si>
    <t>○15-13
8-15
15-12</t>
    <phoneticPr fontId="1"/>
  </si>
  <si>
    <t>×13-15
15-8
12-15</t>
    <phoneticPr fontId="1"/>
  </si>
  <si>
    <t>○15-3
15-5</t>
    <phoneticPr fontId="1"/>
  </si>
  <si>
    <t>×3-15
5-15</t>
    <phoneticPr fontId="1"/>
  </si>
  <si>
    <t>○15-8
15-7</t>
    <phoneticPr fontId="1"/>
  </si>
  <si>
    <t>×8-15
7-15</t>
    <phoneticPr fontId="1"/>
  </si>
  <si>
    <t>○15-10
15-12</t>
    <phoneticPr fontId="1"/>
  </si>
  <si>
    <t>×10-15
12-15</t>
    <phoneticPr fontId="1"/>
  </si>
  <si>
    <t>○15-8
8-15
15-13</t>
    <phoneticPr fontId="1"/>
  </si>
  <si>
    <t>×8-15
15-8
13-15</t>
    <phoneticPr fontId="1"/>
  </si>
  <si>
    <t>○15-9
15-12</t>
    <phoneticPr fontId="1"/>
  </si>
  <si>
    <t>×9-15
12-15</t>
    <phoneticPr fontId="1"/>
  </si>
  <si>
    <t>○15-12
15-7</t>
    <phoneticPr fontId="1"/>
  </si>
  <si>
    <t>○15-13
15-10</t>
    <phoneticPr fontId="1"/>
  </si>
  <si>
    <t>×13-15
10-15</t>
    <phoneticPr fontId="1"/>
  </si>
  <si>
    <t>×2-15
5-15</t>
    <phoneticPr fontId="1"/>
  </si>
  <si>
    <t>○15-2
15-5</t>
    <phoneticPr fontId="1"/>
  </si>
  <si>
    <t>×5-15
4-15</t>
    <phoneticPr fontId="1"/>
  </si>
  <si>
    <t>○15-5
15-4</t>
    <phoneticPr fontId="1"/>
  </si>
  <si>
    <t>×14-16
15-9
11-15</t>
    <phoneticPr fontId="1"/>
  </si>
  <si>
    <t>○16-14
9-15
15-11</t>
    <phoneticPr fontId="1"/>
  </si>
  <si>
    <t>×15-12
7-15
11-15</t>
    <phoneticPr fontId="1"/>
  </si>
  <si>
    <t>○12-15
15-7
15-11</t>
    <phoneticPr fontId="1"/>
  </si>
  <si>
    <t>0-3</t>
    <phoneticPr fontId="1"/>
  </si>
  <si>
    <r>
      <rPr>
        <b/>
        <sz val="10"/>
        <color theme="1"/>
        <rFont val="ＭＳ Ｐゴシック"/>
        <family val="3"/>
        <charset val="128"/>
        <scheme val="minor"/>
      </rPr>
      <t>Ａ</t>
    </r>
    <r>
      <rPr>
        <sz val="10"/>
        <color theme="1"/>
        <rFont val="ＭＳ Ｐゴシック"/>
        <family val="2"/>
        <charset val="128"/>
        <scheme val="minor"/>
      </rPr>
      <t>リーグ</t>
    </r>
    <phoneticPr fontId="1"/>
  </si>
  <si>
    <t>　○15-6
　    15-7</t>
    <phoneticPr fontId="1"/>
  </si>
  <si>
    <t>　○15-9
　    15-8</t>
    <phoneticPr fontId="1"/>
  </si>
  <si>
    <t>　○15-4
　    15-1</t>
    <phoneticPr fontId="1"/>
  </si>
  <si>
    <t>3-0</t>
    <phoneticPr fontId="1"/>
  </si>
  <si>
    <t>3-0</t>
    <phoneticPr fontId="1"/>
  </si>
  <si>
    <t>　×6-15
　　 7-15</t>
    <phoneticPr fontId="1"/>
  </si>
  <si>
    <t>　×4-15
　    7-15</t>
    <phoneticPr fontId="1"/>
  </si>
  <si>
    <t>　×5-15
　  12-15</t>
    <phoneticPr fontId="1"/>
  </si>
  <si>
    <t>0-3</t>
    <phoneticPr fontId="1"/>
  </si>
  <si>
    <t>0-3</t>
    <phoneticPr fontId="1"/>
  </si>
  <si>
    <t>　×9-15
　　 8-15</t>
    <phoneticPr fontId="1"/>
  </si>
  <si>
    <t>　○15-4
　    15-7</t>
    <phoneticPr fontId="1"/>
  </si>
  <si>
    <t>　○14-16
　　  15-9
       15-5</t>
    <phoneticPr fontId="1"/>
  </si>
  <si>
    <t>2-1</t>
    <phoneticPr fontId="1"/>
  </si>
  <si>
    <t>2-1</t>
    <phoneticPr fontId="1"/>
  </si>
  <si>
    <t>　×4-15
　　 1-15</t>
    <phoneticPr fontId="1"/>
  </si>
  <si>
    <t>　○15-5
　    15-12</t>
    <phoneticPr fontId="1"/>
  </si>
  <si>
    <t>　×16-14
　　   9 -15
　　   5-15</t>
    <phoneticPr fontId="1"/>
  </si>
  <si>
    <t>1-2</t>
    <phoneticPr fontId="1"/>
  </si>
  <si>
    <t>1-2</t>
    <phoneticPr fontId="1"/>
  </si>
  <si>
    <t>Bリーグ</t>
    <phoneticPr fontId="1"/>
  </si>
  <si>
    <t>　×4-15
　　 4-15</t>
    <phoneticPr fontId="1"/>
  </si>
  <si>
    <t>　○15-11
　    15-8</t>
    <phoneticPr fontId="1"/>
  </si>
  <si>
    <t>　×15-8
　    10-15
　　   6-15</t>
    <phoneticPr fontId="1"/>
  </si>
  <si>
    <t>　○15-4
　    15-4</t>
    <phoneticPr fontId="1"/>
  </si>
  <si>
    <t>　○15-9
　    15-6</t>
    <phoneticPr fontId="1"/>
  </si>
  <si>
    <t>　○15-6
　    15-9</t>
    <phoneticPr fontId="1"/>
  </si>
  <si>
    <t>　×11-15
　　   8-15</t>
    <phoneticPr fontId="1"/>
  </si>
  <si>
    <t>　×9-15
　　 6-15</t>
    <phoneticPr fontId="1"/>
  </si>
  <si>
    <t>　×3-15
　　 8-15</t>
    <phoneticPr fontId="1"/>
  </si>
  <si>
    <t>　×3-15
　　 8-15</t>
    <phoneticPr fontId="1"/>
  </si>
  <si>
    <t>　○8-15
　  15-10
     15-6</t>
    <phoneticPr fontId="1"/>
  </si>
  <si>
    <t>　×6-15
　　 9-15</t>
    <phoneticPr fontId="1"/>
  </si>
  <si>
    <t>　○15-3
　    15-8</t>
    <phoneticPr fontId="1"/>
  </si>
  <si>
    <r>
      <rPr>
        <b/>
        <sz val="10"/>
        <color theme="1"/>
        <rFont val="ＭＳ Ｐゴシック"/>
        <family val="3"/>
        <charset val="128"/>
        <scheme val="minor"/>
      </rPr>
      <t>Ｃ</t>
    </r>
    <r>
      <rPr>
        <sz val="10"/>
        <color theme="1"/>
        <rFont val="ＭＳ Ｐゴシック"/>
        <family val="2"/>
        <charset val="128"/>
        <scheme val="minor"/>
      </rPr>
      <t>リーグ</t>
    </r>
    <phoneticPr fontId="1"/>
  </si>
  <si>
    <t>下牧・宮川</t>
    <rPh sb="0" eb="1">
      <t>シタ</t>
    </rPh>
    <rPh sb="1" eb="2">
      <t>マキ</t>
    </rPh>
    <rPh sb="3" eb="5">
      <t>ミヤガワ</t>
    </rPh>
    <phoneticPr fontId="1"/>
  </si>
  <si>
    <t>　○15-13
　    15-7</t>
    <phoneticPr fontId="1"/>
  </si>
  <si>
    <t>　×4-15
　  11-15</t>
    <phoneticPr fontId="1"/>
  </si>
  <si>
    <t>　×14-16
　　   6-15</t>
    <phoneticPr fontId="1"/>
  </si>
  <si>
    <t>　×5-15
　　 7-15</t>
    <phoneticPr fontId="1"/>
  </si>
  <si>
    <t>下牧利玖</t>
    <rPh sb="0" eb="1">
      <t>シタ</t>
    </rPh>
    <rPh sb="1" eb="2">
      <t>マキ</t>
    </rPh>
    <rPh sb="2" eb="3">
      <t>リ</t>
    </rPh>
    <rPh sb="3" eb="4">
      <t>ク</t>
    </rPh>
    <phoneticPr fontId="1"/>
  </si>
  <si>
    <t>　×13-15
　　　 7-15</t>
    <phoneticPr fontId="1"/>
  </si>
  <si>
    <t>　○16-14
　    15-6</t>
    <phoneticPr fontId="1"/>
  </si>
  <si>
    <t>　×3-15
　　 3-15</t>
    <phoneticPr fontId="1"/>
  </si>
  <si>
    <t>　○15-4
　    15-11</t>
    <phoneticPr fontId="1"/>
  </si>
  <si>
    <t>　○15-5
　    15-7</t>
    <phoneticPr fontId="1"/>
  </si>
  <si>
    <t>　○15-3
　    15-3</t>
    <phoneticPr fontId="1"/>
  </si>
  <si>
    <t>　×9-15
　　 9-15</t>
    <phoneticPr fontId="1"/>
  </si>
  <si>
    <t>　○15-9
　    15-5</t>
    <phoneticPr fontId="1"/>
  </si>
  <si>
    <t>　○15-9
　    15-9</t>
    <phoneticPr fontId="1"/>
  </si>
  <si>
    <t>　○15-7
　    15-3</t>
    <phoneticPr fontId="1"/>
  </si>
  <si>
    <t>　×9-15
　　 5-15</t>
    <phoneticPr fontId="1"/>
  </si>
  <si>
    <t>　×7-15
　　 3-15</t>
    <phoneticPr fontId="1"/>
  </si>
  <si>
    <t>×</t>
    <phoneticPr fontId="1"/>
  </si>
  <si>
    <t>×</t>
    <phoneticPr fontId="1"/>
  </si>
  <si>
    <t>キケン</t>
    <phoneticPr fontId="1"/>
  </si>
  <si>
    <t>キケン</t>
    <phoneticPr fontId="1"/>
  </si>
  <si>
    <t>　○15-5
　    15-6</t>
    <phoneticPr fontId="1"/>
  </si>
  <si>
    <t>　○15-3
　    15-8</t>
    <phoneticPr fontId="1"/>
  </si>
  <si>
    <t>2-0</t>
    <phoneticPr fontId="1"/>
  </si>
  <si>
    <t>　○15-10
　    15-13</t>
    <phoneticPr fontId="1"/>
  </si>
  <si>
    <t>　○15-12
　    15-9</t>
    <phoneticPr fontId="1"/>
  </si>
  <si>
    <t>　×5-15
　　 6-15</t>
    <phoneticPr fontId="1"/>
  </si>
  <si>
    <t>　×14-16
　  　 7-15</t>
    <phoneticPr fontId="1"/>
  </si>
  <si>
    <t>0-2</t>
    <phoneticPr fontId="1"/>
  </si>
  <si>
    <t>　×10-15
　　 13-15</t>
    <phoneticPr fontId="1"/>
  </si>
  <si>
    <t>　×9-15
　  15-12
　　 8-15</t>
    <phoneticPr fontId="1"/>
  </si>
  <si>
    <t>　○16-14
　    15-7</t>
    <phoneticPr fontId="1"/>
  </si>
  <si>
    <t>1-1</t>
    <phoneticPr fontId="1"/>
  </si>
  <si>
    <t>　×12-15
　　 　9-15</t>
    <phoneticPr fontId="1"/>
  </si>
  <si>
    <t>　○15-9
　   12-15
　　 15-8</t>
    <phoneticPr fontId="1"/>
  </si>
  <si>
    <t>○</t>
    <phoneticPr fontId="1"/>
  </si>
  <si>
    <t>　○13-15
　　 15-11
      15-4</t>
    <phoneticPr fontId="1"/>
  </si>
  <si>
    <t>　○15-10
　    15-10</t>
    <phoneticPr fontId="1"/>
  </si>
  <si>
    <t>　○15-1
　    15-4</t>
    <phoneticPr fontId="1"/>
  </si>
  <si>
    <t>　○15-7
　    15-9</t>
    <phoneticPr fontId="1"/>
  </si>
  <si>
    <t>　○12-15
　　  15-13
       15-4</t>
    <phoneticPr fontId="1"/>
  </si>
  <si>
    <t>　×15-13
　　 11-15
　　   4-15</t>
    <phoneticPr fontId="1"/>
  </si>
  <si>
    <t>　×16-14
　    17-19
　　    8-15</t>
    <phoneticPr fontId="1"/>
  </si>
  <si>
    <t>　×1-15
　　 4-15</t>
    <phoneticPr fontId="1"/>
  </si>
  <si>
    <t>　×1-15
　　 1-15</t>
    <phoneticPr fontId="1"/>
  </si>
  <si>
    <t>　×5-15
　　 3-15</t>
    <phoneticPr fontId="1"/>
  </si>
  <si>
    <t>　×10-15
　　 10-15</t>
    <phoneticPr fontId="1"/>
  </si>
  <si>
    <t>　○14-16
　    19-17
　　  15-8</t>
    <phoneticPr fontId="1"/>
  </si>
  <si>
    <t>　×7-15
　　 9-15</t>
    <phoneticPr fontId="1"/>
  </si>
  <si>
    <t>　○15-1
　    15-1</t>
    <phoneticPr fontId="1"/>
  </si>
  <si>
    <t>　○13-15
　    15-8
      15-11</t>
    <phoneticPr fontId="1"/>
  </si>
  <si>
    <t>　×15-12
　　 13-15
       4-15</t>
    <phoneticPr fontId="1"/>
  </si>
  <si>
    <t>　○15-5
　    15-3</t>
    <phoneticPr fontId="1"/>
  </si>
  <si>
    <t>　×15-13
　　   8-15
      11-15</t>
    <phoneticPr fontId="1"/>
  </si>
  <si>
    <t>　×15-10
　    11-15
　　 14-16</t>
    <phoneticPr fontId="1"/>
  </si>
  <si>
    <t>　×3-15
　　12-15</t>
    <phoneticPr fontId="1"/>
  </si>
  <si>
    <t>　○15-10
　    15-5</t>
    <phoneticPr fontId="1"/>
  </si>
  <si>
    <t>　○15-5
　    16-14</t>
    <phoneticPr fontId="1"/>
  </si>
  <si>
    <t>　○15-11
　    13-15
　　  15-8</t>
    <phoneticPr fontId="1"/>
  </si>
  <si>
    <t>　○10-15
　    15-11
　　 16-14</t>
    <phoneticPr fontId="1"/>
  </si>
  <si>
    <t>　×12-15
　　   9-15</t>
    <phoneticPr fontId="1"/>
  </si>
  <si>
    <t>　×10-15
　　   5-15</t>
    <phoneticPr fontId="1"/>
  </si>
  <si>
    <t>　○11-15
　     15-9
　　 16-14</t>
    <phoneticPr fontId="1"/>
  </si>
  <si>
    <t>　×7-15
　　 8-15</t>
    <phoneticPr fontId="1"/>
  </si>
  <si>
    <t>　○15-3
　    15-12</t>
    <phoneticPr fontId="1"/>
  </si>
  <si>
    <t>　×5-15
　  14-16</t>
    <phoneticPr fontId="1"/>
  </si>
  <si>
    <t>　×15-11
　     9-15
　　 14-16</t>
    <phoneticPr fontId="1"/>
  </si>
  <si>
    <t>　○15-13
　    15-13</t>
    <phoneticPr fontId="1"/>
  </si>
  <si>
    <t>　×11-15
　    15-13
　　   8-15</t>
    <phoneticPr fontId="1"/>
  </si>
  <si>
    <t>　○15-7
　    15-8</t>
    <phoneticPr fontId="1"/>
  </si>
  <si>
    <t>　×13-15
　　  13-15</t>
    <phoneticPr fontId="1"/>
  </si>
  <si>
    <t xml:space="preserve">  ○15-8
      15-10</t>
    <phoneticPr fontId="1"/>
  </si>
  <si>
    <t xml:space="preserve">  ○15-6
      15-5</t>
    <phoneticPr fontId="1"/>
  </si>
  <si>
    <t>　○13-15
　    15-12
　　  15-13</t>
    <phoneticPr fontId="1"/>
  </si>
  <si>
    <t xml:space="preserve">  ×8-15
     10-15</t>
    <phoneticPr fontId="1"/>
  </si>
  <si>
    <t xml:space="preserve">  ×9-15
     6-15</t>
    <phoneticPr fontId="1"/>
  </si>
  <si>
    <t xml:space="preserve">  ×6-15
     5-15</t>
    <phoneticPr fontId="1"/>
  </si>
  <si>
    <t xml:space="preserve">  ×3-15
      5-15</t>
    <phoneticPr fontId="1"/>
  </si>
  <si>
    <t>　×15-13
　    12-15
　　  13-15</t>
    <phoneticPr fontId="1"/>
  </si>
  <si>
    <t xml:space="preserve">  ○15-9
      15-6</t>
    <phoneticPr fontId="1"/>
  </si>
  <si>
    <t xml:space="preserve">  ○15-3
      15-5</t>
    <phoneticPr fontId="1"/>
  </si>
  <si>
    <t>（はりーあっぷ）</t>
  </si>
  <si>
    <t>キケン</t>
    <phoneticPr fontId="1"/>
  </si>
  <si>
    <t>(勝山北部中）</t>
    <rPh sb="1" eb="3">
      <t>カツヤマ</t>
    </rPh>
    <rPh sb="3" eb="5">
      <t>ホクブ</t>
    </rPh>
    <rPh sb="5" eb="6">
      <t>チュウ</t>
    </rPh>
    <phoneticPr fontId="1"/>
  </si>
  <si>
    <t>（Ｐｒｏｃｅｅｄ）</t>
    <phoneticPr fontId="1"/>
  </si>
  <si>
    <t>(　　)</t>
    <phoneticPr fontId="1"/>
  </si>
  <si>
    <t>○19-17
15-11</t>
    <phoneticPr fontId="1"/>
  </si>
  <si>
    <t xml:space="preserve">○15-8
15-6
</t>
    <phoneticPr fontId="1"/>
  </si>
  <si>
    <t>○15-3
15-4</t>
    <phoneticPr fontId="1"/>
  </si>
  <si>
    <t>×17-19
11-15</t>
    <phoneticPr fontId="1"/>
  </si>
  <si>
    <t>○15-4
15-10</t>
    <phoneticPr fontId="1"/>
  </si>
  <si>
    <t>×4-15
15-12
11-15</t>
    <phoneticPr fontId="1"/>
  </si>
  <si>
    <t>×3-15
4-15</t>
    <phoneticPr fontId="1"/>
  </si>
  <si>
    <t>×4-15
10-15</t>
    <phoneticPr fontId="1"/>
  </si>
  <si>
    <t>×5-15
10-15</t>
    <phoneticPr fontId="1"/>
  </si>
  <si>
    <t>○15-4
12-15
15-11</t>
    <phoneticPr fontId="1"/>
  </si>
  <si>
    <t>○15-5
15-10</t>
    <phoneticPr fontId="1"/>
  </si>
  <si>
    <t>（Dream.Jr)</t>
    <phoneticPr fontId="1"/>
  </si>
  <si>
    <t>○15-7
15-3</t>
    <phoneticPr fontId="1"/>
  </si>
  <si>
    <t>○15-0
15-0</t>
    <phoneticPr fontId="1"/>
  </si>
  <si>
    <t>○15-1
15-5</t>
    <phoneticPr fontId="1"/>
  </si>
  <si>
    <t>×10-15
10-15</t>
    <phoneticPr fontId="1"/>
  </si>
  <si>
    <t>×0-15
0-15</t>
    <phoneticPr fontId="1"/>
  </si>
  <si>
    <t>×5-15
14-16</t>
    <phoneticPr fontId="1"/>
  </si>
  <si>
    <t>○15-10
15-10</t>
    <phoneticPr fontId="1"/>
  </si>
  <si>
    <t>×1-15
5-15</t>
    <phoneticPr fontId="1"/>
  </si>
  <si>
    <t>8-15
13-15</t>
    <phoneticPr fontId="1"/>
  </si>
  <si>
    <t>○15-5
16-14</t>
    <phoneticPr fontId="1"/>
  </si>
  <si>
    <t>○15-3
15-7</t>
    <phoneticPr fontId="1"/>
  </si>
  <si>
    <t>○15-6
15-4</t>
    <phoneticPr fontId="1"/>
  </si>
  <si>
    <t>×6-15
4-15</t>
    <phoneticPr fontId="1"/>
  </si>
  <si>
    <t>○15-9
15-11</t>
    <phoneticPr fontId="1"/>
  </si>
  <si>
    <t>○15-13
15-12</t>
    <phoneticPr fontId="1"/>
  </si>
  <si>
    <t>×11-15
8-15</t>
    <phoneticPr fontId="1"/>
  </si>
  <si>
    <t>○15-6
15-12</t>
    <phoneticPr fontId="1"/>
  </si>
  <si>
    <t>×13-15
12-15</t>
    <phoneticPr fontId="1"/>
  </si>
  <si>
    <t>×4-15
15-17</t>
    <phoneticPr fontId="1"/>
  </si>
  <si>
    <t>×6-15
12-15</t>
    <phoneticPr fontId="1"/>
  </si>
  <si>
    <t>×9-15
11-15</t>
    <phoneticPr fontId="1"/>
  </si>
  <si>
    <t>○15-11
15-8</t>
    <phoneticPr fontId="1"/>
  </si>
  <si>
    <t>○15-4
17-15</t>
    <phoneticPr fontId="1"/>
  </si>
  <si>
    <t>橋本新司
（ＳＣ富山）</t>
    <rPh sb="0" eb="2">
      <t>ハシモト</t>
    </rPh>
    <rPh sb="2" eb="3">
      <t>アタラ</t>
    </rPh>
    <rPh sb="3" eb="4">
      <t>ツカサ</t>
    </rPh>
    <rPh sb="8" eb="10">
      <t>トヤマ</t>
    </rPh>
    <phoneticPr fontId="1"/>
  </si>
  <si>
    <t>田中陽悠
（大野ジュニア）</t>
    <rPh sb="0" eb="2">
      <t>タナカ</t>
    </rPh>
    <rPh sb="2" eb="3">
      <t>ヨウ</t>
    </rPh>
    <rPh sb="3" eb="4">
      <t>ユウ</t>
    </rPh>
    <rPh sb="6" eb="8">
      <t>オオノ</t>
    </rPh>
    <phoneticPr fontId="1"/>
  </si>
  <si>
    <t>宮川力也
（鹿谷キッズ）</t>
    <rPh sb="0" eb="2">
      <t>ミヤガワ</t>
    </rPh>
    <rPh sb="2" eb="4">
      <t>リキヤ</t>
    </rPh>
    <rPh sb="6" eb="7">
      <t>シカ</t>
    </rPh>
    <rPh sb="7" eb="8">
      <t>タニ</t>
    </rPh>
    <phoneticPr fontId="1"/>
  </si>
  <si>
    <t>田中康翔
（足羽ジュニア）</t>
    <rPh sb="0" eb="2">
      <t>タナカ</t>
    </rPh>
    <rPh sb="2" eb="3">
      <t>ヤス</t>
    </rPh>
    <rPh sb="3" eb="4">
      <t>ショウ</t>
    </rPh>
    <rPh sb="6" eb="8">
      <t>アスワ</t>
    </rPh>
    <phoneticPr fontId="1"/>
  </si>
  <si>
    <t>五十嵐悠人
（木田ジュニア）</t>
    <rPh sb="0" eb="3">
      <t>イガラシ</t>
    </rPh>
    <rPh sb="3" eb="5">
      <t>ハルト</t>
    </rPh>
    <rPh sb="7" eb="9">
      <t>キダ</t>
    </rPh>
    <phoneticPr fontId="1"/>
  </si>
  <si>
    <t>亀田太一
（金沢ジュニア）</t>
    <rPh sb="0" eb="2">
      <t>カメダ</t>
    </rPh>
    <rPh sb="2" eb="4">
      <t>タイチ</t>
    </rPh>
    <rPh sb="6" eb="8">
      <t>カナザワ</t>
    </rPh>
    <phoneticPr fontId="1"/>
  </si>
  <si>
    <t>加藤徹哉
（美川湊Jr）</t>
    <rPh sb="0" eb="2">
      <t>カトウ</t>
    </rPh>
    <rPh sb="2" eb="3">
      <t>トオル</t>
    </rPh>
    <rPh sb="3" eb="4">
      <t>カナ</t>
    </rPh>
    <rPh sb="6" eb="7">
      <t>ミ</t>
    </rPh>
    <rPh sb="7" eb="8">
      <t>カワ</t>
    </rPh>
    <rPh sb="8" eb="9">
      <t>ミナト</t>
    </rPh>
    <phoneticPr fontId="1"/>
  </si>
  <si>
    <t>奥　健斗
（美川湊Jr）</t>
    <rPh sb="0" eb="1">
      <t>オク</t>
    </rPh>
    <rPh sb="2" eb="4">
      <t>ケント</t>
    </rPh>
    <rPh sb="6" eb="7">
      <t>ミ</t>
    </rPh>
    <rPh sb="7" eb="8">
      <t>カワ</t>
    </rPh>
    <rPh sb="8" eb="9">
      <t>ミナト</t>
    </rPh>
    <phoneticPr fontId="1"/>
  </si>
  <si>
    <t>河合希空
（長七スポ少）</t>
    <rPh sb="0" eb="2">
      <t>カワイ</t>
    </rPh>
    <rPh sb="2" eb="4">
      <t>ノア</t>
    </rPh>
    <rPh sb="6" eb="7">
      <t>チョウ</t>
    </rPh>
    <rPh sb="7" eb="8">
      <t>ナナ</t>
    </rPh>
    <rPh sb="10" eb="11">
      <t>ショウ</t>
    </rPh>
    <phoneticPr fontId="1"/>
  </si>
  <si>
    <t>笹原蒼良
（足羽ジュニア）</t>
    <rPh sb="0" eb="2">
      <t>ササハラ</t>
    </rPh>
    <rPh sb="2" eb="3">
      <t>アオ</t>
    </rPh>
    <rPh sb="3" eb="4">
      <t>リョウ</t>
    </rPh>
    <rPh sb="6" eb="8">
      <t>アスワ</t>
    </rPh>
    <phoneticPr fontId="1"/>
  </si>
  <si>
    <t>山口知晃
（大野ジュニア）</t>
    <rPh sb="0" eb="2">
      <t>ヤマグチ</t>
    </rPh>
    <rPh sb="2" eb="3">
      <t>チ</t>
    </rPh>
    <rPh sb="3" eb="4">
      <t>アキラ</t>
    </rPh>
    <rPh sb="6" eb="8">
      <t>オオノ</t>
    </rPh>
    <phoneticPr fontId="1"/>
  </si>
  <si>
    <t>池田 晴
（ウィスタリアＪｒ）</t>
    <rPh sb="0" eb="2">
      <t>イケダ</t>
    </rPh>
    <rPh sb="3" eb="4">
      <t>ハ</t>
    </rPh>
    <phoneticPr fontId="1"/>
  </si>
  <si>
    <t>野村雅人
（大野ジュニア）</t>
    <rPh sb="0" eb="2">
      <t>ノムラ</t>
    </rPh>
    <rPh sb="2" eb="3">
      <t>ミヤビ</t>
    </rPh>
    <rPh sb="3" eb="4">
      <t>ヒト</t>
    </rPh>
    <rPh sb="6" eb="8">
      <t>オオノ</t>
    </rPh>
    <phoneticPr fontId="1"/>
  </si>
  <si>
    <t>小川慎之佑
（S.G.U.ジュニア）</t>
    <rPh sb="0" eb="2">
      <t>オガワ</t>
    </rPh>
    <rPh sb="2" eb="3">
      <t>マコト</t>
    </rPh>
    <rPh sb="3" eb="4">
      <t>コレ</t>
    </rPh>
    <rPh sb="4" eb="5">
      <t>ユウ</t>
    </rPh>
    <phoneticPr fontId="1"/>
  </si>
  <si>
    <t>田中天祥
（Ｎｏｒｔｈ Ｃｌｕｂ）</t>
    <rPh sb="0" eb="2">
      <t>タナカ</t>
    </rPh>
    <rPh sb="2" eb="3">
      <t>テン</t>
    </rPh>
    <rPh sb="3" eb="4">
      <t>ショウ</t>
    </rPh>
    <phoneticPr fontId="1"/>
  </si>
  <si>
    <t>五味川 柊
（大徳ジュニア）</t>
    <rPh sb="0" eb="3">
      <t>ゴミガワ</t>
    </rPh>
    <rPh sb="4" eb="5">
      <t>ヒイラギ</t>
    </rPh>
    <rPh sb="7" eb="9">
      <t>ダイトク</t>
    </rPh>
    <phoneticPr fontId="1"/>
  </si>
  <si>
    <t>藤原凌亮
（Dream.Jr)</t>
    <rPh sb="0" eb="2">
      <t>フジワラ</t>
    </rPh>
    <rPh sb="2" eb="3">
      <t>リョウ</t>
    </rPh>
    <rPh sb="3" eb="4">
      <t>リョウ</t>
    </rPh>
    <phoneticPr fontId="1"/>
  </si>
  <si>
    <t>向井維吹
（新神田Jr)</t>
    <rPh sb="0" eb="2">
      <t>ムカイ</t>
    </rPh>
    <rPh sb="2" eb="4">
      <t>イブキ</t>
    </rPh>
    <rPh sb="6" eb="7">
      <t>シン</t>
    </rPh>
    <rPh sb="7" eb="9">
      <t>カンダ</t>
    </rPh>
    <phoneticPr fontId="1"/>
  </si>
  <si>
    <t>山田英隼
（えちぜんJr）</t>
    <rPh sb="0" eb="2">
      <t>ヤマダ</t>
    </rPh>
    <rPh sb="2" eb="3">
      <t>エイ</t>
    </rPh>
    <rPh sb="3" eb="4">
      <t>ハヤブサ</t>
    </rPh>
    <phoneticPr fontId="1"/>
  </si>
  <si>
    <t>中谷勇仁
（Dream.Jr）</t>
    <rPh sb="0" eb="2">
      <t>ナカタニ</t>
    </rPh>
    <rPh sb="2" eb="4">
      <t>ユウジ</t>
    </rPh>
    <phoneticPr fontId="1"/>
  </si>
  <si>
    <t>関野遥斗
（大野 岐阜）</t>
    <rPh sb="0" eb="2">
      <t>セキノ</t>
    </rPh>
    <rPh sb="2" eb="3">
      <t>ハル</t>
    </rPh>
    <rPh sb="3" eb="4">
      <t>ト</t>
    </rPh>
    <rPh sb="6" eb="8">
      <t>オオノ</t>
    </rPh>
    <rPh sb="9" eb="11">
      <t>ギフ</t>
    </rPh>
    <phoneticPr fontId="1"/>
  </si>
  <si>
    <t>深草公弥
（社南ジュニア）</t>
    <rPh sb="0" eb="2">
      <t>フカクサ</t>
    </rPh>
    <rPh sb="2" eb="3">
      <t>コウ</t>
    </rPh>
    <rPh sb="3" eb="4">
      <t>ヤ</t>
    </rPh>
    <rPh sb="6" eb="7">
      <t>ヤシロ</t>
    </rPh>
    <rPh sb="7" eb="8">
      <t>ミナミ</t>
    </rPh>
    <phoneticPr fontId="1"/>
  </si>
  <si>
    <t>小野有史郎
（木田ジュニア）</t>
    <rPh sb="0" eb="2">
      <t>オノ</t>
    </rPh>
    <rPh sb="2" eb="4">
      <t>ユウジ</t>
    </rPh>
    <rPh sb="4" eb="5">
      <t>ロウ</t>
    </rPh>
    <rPh sb="7" eb="9">
      <t>キダ</t>
    </rPh>
    <phoneticPr fontId="1"/>
  </si>
  <si>
    <t>大石翔太
（舞鶴ジュニア）</t>
    <rPh sb="0" eb="2">
      <t>オオイシ</t>
    </rPh>
    <rPh sb="2" eb="4">
      <t>ショウタ</t>
    </rPh>
    <rPh sb="6" eb="8">
      <t>マイヅル</t>
    </rPh>
    <phoneticPr fontId="1"/>
  </si>
  <si>
    <t>伊藤大馳
（ウィスタリアJr）</t>
    <rPh sb="0" eb="2">
      <t>イトウ</t>
    </rPh>
    <rPh sb="2" eb="3">
      <t>ダイ</t>
    </rPh>
    <rPh sb="3" eb="4">
      <t>ハ</t>
    </rPh>
    <phoneticPr fontId="1"/>
  </si>
  <si>
    <t>上野颯太
（社南ジュニア）</t>
    <rPh sb="0" eb="2">
      <t>ウエノ</t>
    </rPh>
    <rPh sb="2" eb="3">
      <t>ハヤテ</t>
    </rPh>
    <rPh sb="3" eb="4">
      <t>タ</t>
    </rPh>
    <rPh sb="6" eb="7">
      <t>ヤシロ</t>
    </rPh>
    <rPh sb="7" eb="8">
      <t>ミナミ</t>
    </rPh>
    <phoneticPr fontId="1"/>
  </si>
  <si>
    <t>杉本拓海
（敦賀ジュニア）</t>
    <rPh sb="0" eb="2">
      <t>スギモト</t>
    </rPh>
    <rPh sb="2" eb="4">
      <t>タクミ</t>
    </rPh>
    <rPh sb="6" eb="8">
      <t>ツルガ</t>
    </rPh>
    <phoneticPr fontId="1"/>
  </si>
  <si>
    <t>島田拓磨
（鹿谷キッズ）</t>
    <rPh sb="0" eb="2">
      <t>シマダ</t>
    </rPh>
    <rPh sb="2" eb="3">
      <t>タク</t>
    </rPh>
    <rPh sb="3" eb="4">
      <t>マ</t>
    </rPh>
    <rPh sb="6" eb="7">
      <t>シカ</t>
    </rPh>
    <rPh sb="7" eb="8">
      <t>タニ</t>
    </rPh>
    <phoneticPr fontId="1"/>
  </si>
  <si>
    <t>三井洸生
（滑川ジュニア）</t>
    <rPh sb="0" eb="2">
      <t>ミツイ</t>
    </rPh>
    <rPh sb="2" eb="3">
      <t>コウ</t>
    </rPh>
    <rPh sb="3" eb="4">
      <t>ウ</t>
    </rPh>
    <rPh sb="6" eb="8">
      <t>ナメリカワ</t>
    </rPh>
    <phoneticPr fontId="1"/>
  </si>
  <si>
    <t>辻 武華
（鹿谷キッズ）</t>
    <rPh sb="0" eb="1">
      <t>ツジ</t>
    </rPh>
    <rPh sb="2" eb="3">
      <t>タケル</t>
    </rPh>
    <rPh sb="3" eb="4">
      <t>ハナ</t>
    </rPh>
    <rPh sb="6" eb="7">
      <t>シカ</t>
    </rPh>
    <rPh sb="7" eb="8">
      <t>タニ</t>
    </rPh>
    <phoneticPr fontId="1"/>
  </si>
  <si>
    <t>高田飛斗
（野向SC）</t>
    <rPh sb="0" eb="2">
      <t>タカダ</t>
    </rPh>
    <rPh sb="2" eb="3">
      <t>ト</t>
    </rPh>
    <rPh sb="3" eb="4">
      <t>ト</t>
    </rPh>
    <rPh sb="6" eb="7">
      <t>ノ</t>
    </rPh>
    <rPh sb="7" eb="8">
      <t>ム</t>
    </rPh>
    <phoneticPr fontId="1"/>
  </si>
  <si>
    <t>越崎智己
（今立スポ少）</t>
    <rPh sb="0" eb="2">
      <t>コシザキ</t>
    </rPh>
    <rPh sb="2" eb="4">
      <t>トモキ</t>
    </rPh>
    <rPh sb="6" eb="8">
      <t>イマダテ</t>
    </rPh>
    <rPh sb="10" eb="11">
      <t>ショウ</t>
    </rPh>
    <phoneticPr fontId="1"/>
  </si>
  <si>
    <t>川村陽日
（North Club）</t>
    <rPh sb="0" eb="2">
      <t>カワムラ</t>
    </rPh>
    <rPh sb="2" eb="3">
      <t>ヨウ</t>
    </rPh>
    <rPh sb="3" eb="4">
      <t>ジツ</t>
    </rPh>
    <phoneticPr fontId="1"/>
  </si>
  <si>
    <t>本橋侑直
（アドバンスJr）</t>
    <rPh sb="0" eb="2">
      <t>モトハシ</t>
    </rPh>
    <rPh sb="2" eb="3">
      <t>ユウ</t>
    </rPh>
    <rPh sb="3" eb="4">
      <t>チョク</t>
    </rPh>
    <phoneticPr fontId="1"/>
  </si>
  <si>
    <t>杉岡忠昌
（社南ジュニア）</t>
    <rPh sb="0" eb="2">
      <t>スギオカ</t>
    </rPh>
    <rPh sb="2" eb="3">
      <t>タダシ</t>
    </rPh>
    <rPh sb="3" eb="4">
      <t>アキラ</t>
    </rPh>
    <rPh sb="6" eb="7">
      <t>ヤシロ</t>
    </rPh>
    <rPh sb="7" eb="8">
      <t>ミナミ</t>
    </rPh>
    <phoneticPr fontId="1"/>
  </si>
  <si>
    <t>石田千真
（大野ジュニア）</t>
    <rPh sb="0" eb="2">
      <t>イシダ</t>
    </rPh>
    <rPh sb="2" eb="4">
      <t>カズマ</t>
    </rPh>
    <rPh sb="6" eb="8">
      <t>オオノ</t>
    </rPh>
    <phoneticPr fontId="1"/>
  </si>
  <si>
    <t>松井耶音
（野向SC）</t>
    <rPh sb="0" eb="2">
      <t>マツイ</t>
    </rPh>
    <rPh sb="2" eb="3">
      <t>ヤ</t>
    </rPh>
    <rPh sb="3" eb="4">
      <t>オト</t>
    </rPh>
    <rPh sb="6" eb="7">
      <t>ノ</t>
    </rPh>
    <rPh sb="7" eb="8">
      <t>ムカイ</t>
    </rPh>
    <phoneticPr fontId="1"/>
  </si>
  <si>
    <t>吉田龍真
（鹿谷キッズ）</t>
    <rPh sb="0" eb="2">
      <t>ヨシダ</t>
    </rPh>
    <rPh sb="2" eb="3">
      <t>リュウ</t>
    </rPh>
    <rPh sb="3" eb="4">
      <t>シン</t>
    </rPh>
    <rPh sb="6" eb="7">
      <t>シカ</t>
    </rPh>
    <rPh sb="7" eb="8">
      <t>タニ</t>
    </rPh>
    <phoneticPr fontId="1"/>
  </si>
  <si>
    <t>鎌田塁斗
（鹿谷キッズ）</t>
    <rPh sb="0" eb="2">
      <t>カマタ</t>
    </rPh>
    <rPh sb="2" eb="3">
      <t>ルイ</t>
    </rPh>
    <rPh sb="3" eb="4">
      <t>ト</t>
    </rPh>
    <rPh sb="6" eb="8">
      <t>シカタニ</t>
    </rPh>
    <phoneticPr fontId="1"/>
  </si>
  <si>
    <t>山地望道
（上市スクール）</t>
    <rPh sb="0" eb="2">
      <t>ヤマジ</t>
    </rPh>
    <rPh sb="2" eb="3">
      <t>ノゾミ</t>
    </rPh>
    <rPh sb="3" eb="4">
      <t>ミチ</t>
    </rPh>
    <rPh sb="6" eb="8">
      <t>カミイチ</t>
    </rPh>
    <phoneticPr fontId="1"/>
  </si>
  <si>
    <t>渡邊楓雅
（アドバンスＪｒ）</t>
    <rPh sb="0" eb="2">
      <t>ワタナベ</t>
    </rPh>
    <rPh sb="2" eb="3">
      <t>カエデ</t>
    </rPh>
    <rPh sb="3" eb="4">
      <t>ミヤビ</t>
    </rPh>
    <phoneticPr fontId="1"/>
  </si>
  <si>
    <t>山下剛毅
（North Club）</t>
    <rPh sb="0" eb="2">
      <t>ヤマシタ</t>
    </rPh>
    <rPh sb="2" eb="4">
      <t>ゴウキ</t>
    </rPh>
    <phoneticPr fontId="1"/>
  </si>
  <si>
    <t>森内蒼太郎
（水橋ジュニア）</t>
    <rPh sb="0" eb="2">
      <t>モリウチ</t>
    </rPh>
    <rPh sb="2" eb="3">
      <t>アオイ</t>
    </rPh>
    <rPh sb="3" eb="5">
      <t>タロウ</t>
    </rPh>
    <rPh sb="7" eb="9">
      <t>ミズハシ</t>
    </rPh>
    <phoneticPr fontId="1"/>
  </si>
  <si>
    <t>卯辰季士
（金沢ジュニア）</t>
    <rPh sb="0" eb="1">
      <t>ウ</t>
    </rPh>
    <rPh sb="1" eb="2">
      <t>タツ</t>
    </rPh>
    <rPh sb="2" eb="3">
      <t>キ</t>
    </rPh>
    <rPh sb="3" eb="4">
      <t>シ</t>
    </rPh>
    <rPh sb="6" eb="8">
      <t>カナザワ</t>
    </rPh>
    <phoneticPr fontId="1"/>
  </si>
  <si>
    <t>三井健生
（滑川ジュニア）</t>
    <rPh sb="0" eb="2">
      <t>ミツイ</t>
    </rPh>
    <rPh sb="2" eb="3">
      <t>ケン</t>
    </rPh>
    <rPh sb="3" eb="4">
      <t>ショウ</t>
    </rPh>
    <rPh sb="6" eb="8">
      <t>ナメリカワ</t>
    </rPh>
    <phoneticPr fontId="1"/>
  </si>
  <si>
    <t>田中煌己
（野向SC）</t>
    <rPh sb="0" eb="2">
      <t>タナカ</t>
    </rPh>
    <rPh sb="2" eb="3">
      <t>カガヤ</t>
    </rPh>
    <rPh sb="3" eb="4">
      <t>オノレ</t>
    </rPh>
    <rPh sb="6" eb="7">
      <t>ノ</t>
    </rPh>
    <rPh sb="7" eb="8">
      <t>ム</t>
    </rPh>
    <phoneticPr fontId="1"/>
  </si>
  <si>
    <t>幸河歩夢
（勝山南部Jr）</t>
    <rPh sb="0" eb="1">
      <t>コウ</t>
    </rPh>
    <rPh sb="1" eb="2">
      <t>ガワ</t>
    </rPh>
    <rPh sb="2" eb="4">
      <t>アユム</t>
    </rPh>
    <rPh sb="6" eb="8">
      <t>カツヤマ</t>
    </rPh>
    <rPh sb="8" eb="10">
      <t>ナンブ</t>
    </rPh>
    <phoneticPr fontId="1"/>
  </si>
  <si>
    <t>酒井悠真
（鹿谷キッズ）</t>
    <rPh sb="0" eb="2">
      <t>サカイ</t>
    </rPh>
    <rPh sb="2" eb="3">
      <t>ユウ</t>
    </rPh>
    <rPh sb="3" eb="4">
      <t>シン</t>
    </rPh>
    <rPh sb="6" eb="7">
      <t>シカ</t>
    </rPh>
    <rPh sb="7" eb="8">
      <t>タニ</t>
    </rPh>
    <phoneticPr fontId="1"/>
  </si>
  <si>
    <t>沖谷昴亮
（美川湊ジュニア）</t>
    <rPh sb="0" eb="2">
      <t>オキタニ</t>
    </rPh>
    <rPh sb="2" eb="3">
      <t>スバル</t>
    </rPh>
    <rPh sb="3" eb="4">
      <t>リョウ</t>
    </rPh>
    <rPh sb="6" eb="7">
      <t>ミ</t>
    </rPh>
    <rPh sb="7" eb="8">
      <t>カワ</t>
    </rPh>
    <rPh sb="8" eb="9">
      <t>ミナト</t>
    </rPh>
    <phoneticPr fontId="1"/>
  </si>
  <si>
    <t>前田颯太
（新神田Jr）</t>
    <rPh sb="0" eb="2">
      <t>マエダ</t>
    </rPh>
    <rPh sb="2" eb="3">
      <t>ハヤテ</t>
    </rPh>
    <rPh sb="3" eb="4">
      <t>タ</t>
    </rPh>
    <rPh sb="6" eb="7">
      <t>シン</t>
    </rPh>
    <rPh sb="7" eb="9">
      <t>カンダ</t>
    </rPh>
    <phoneticPr fontId="1"/>
  </si>
  <si>
    <t>１５－６
１５－１</t>
    <phoneticPr fontId="1"/>
  </si>
  <si>
    <t>８－１５
１５－９
１５－１２</t>
    <phoneticPr fontId="1"/>
  </si>
  <si>
    <t>１５－１２
１５－１２</t>
    <phoneticPr fontId="1"/>
  </si>
  <si>
    <t>７－１５
１０－１５</t>
    <phoneticPr fontId="1"/>
  </si>
  <si>
    <t>２－１</t>
    <phoneticPr fontId="1"/>
  </si>
  <si>
    <t>６－１５
１－１５</t>
    <phoneticPr fontId="1"/>
  </si>
  <si>
    <t>１５－８
９－１５
１２－１５</t>
    <phoneticPr fontId="1"/>
  </si>
  <si>
    <t>１５－８
１３－１５
１５－１０</t>
    <phoneticPr fontId="1"/>
  </si>
  <si>
    <t>１１－１５
９－１５</t>
    <phoneticPr fontId="1"/>
  </si>
  <si>
    <t>１－２</t>
    <phoneticPr fontId="1"/>
  </si>
  <si>
    <t>－</t>
    <phoneticPr fontId="1"/>
  </si>
  <si>
    <t>１２－１５
１２－１５</t>
    <phoneticPr fontId="1"/>
  </si>
  <si>
    <t>８－１５
１５－１３
１０－１５</t>
    <phoneticPr fontId="1"/>
  </si>
  <si>
    <t>５－１５
８－１５</t>
    <phoneticPr fontId="1"/>
  </si>
  <si>
    <t>０－３</t>
    <phoneticPr fontId="1"/>
  </si>
  <si>
    <t>１５－７
１５－１０</t>
    <phoneticPr fontId="1"/>
  </si>
  <si>
    <t>１５－１１
１５－９</t>
    <phoneticPr fontId="1"/>
  </si>
  <si>
    <t>１５－５
１５－８</t>
    <phoneticPr fontId="1"/>
  </si>
  <si>
    <t>３－０</t>
    <phoneticPr fontId="1"/>
  </si>
  <si>
    <t>１５－６
１５－３</t>
    <phoneticPr fontId="1"/>
  </si>
  <si>
    <t>１５－４
１５－３</t>
    <phoneticPr fontId="1"/>
  </si>
  <si>
    <t>２－０</t>
    <phoneticPr fontId="1"/>
  </si>
  <si>
    <t>１５－３
１５－０</t>
    <phoneticPr fontId="1"/>
  </si>
  <si>
    <t>１５－０
１５－１</t>
    <phoneticPr fontId="1"/>
  </si>
  <si>
    <t>１５－６
１５－４</t>
    <phoneticPr fontId="1"/>
  </si>
  <si>
    <t>６－１５
３－１５</t>
    <phoneticPr fontId="1"/>
  </si>
  <si>
    <t>１５－１２
１５－１０</t>
    <phoneticPr fontId="1"/>
  </si>
  <si>
    <t>１－１</t>
    <phoneticPr fontId="1"/>
  </si>
  <si>
    <t>３－１５
０－１５</t>
    <phoneticPr fontId="1"/>
  </si>
  <si>
    <t>１５－１２
１２－１５
４－１５</t>
    <phoneticPr fontId="1"/>
  </si>
  <si>
    <t>６－１５
５－１５</t>
    <phoneticPr fontId="1"/>
  </si>
  <si>
    <t>４－１５
３－１５</t>
    <phoneticPr fontId="1"/>
  </si>
  <si>
    <t>１２－１５
１０－１５</t>
    <phoneticPr fontId="1"/>
  </si>
  <si>
    <t>０－２</t>
    <phoneticPr fontId="1"/>
  </si>
  <si>
    <t>０－１５
１－１５</t>
    <phoneticPr fontId="1"/>
  </si>
  <si>
    <t>１２－１５
１５－１２
１５－４</t>
    <phoneticPr fontId="1"/>
  </si>
  <si>
    <t>６－１５
７－１５</t>
    <phoneticPr fontId="1"/>
  </si>
  <si>
    <t>６－１５
４－１５</t>
    <phoneticPr fontId="1"/>
  </si>
  <si>
    <t>１５－６
１５－５</t>
    <phoneticPr fontId="1"/>
  </si>
  <si>
    <t>１５－６
１５－７</t>
    <phoneticPr fontId="1"/>
  </si>
  <si>
    <t>１５－５
１５－６</t>
    <phoneticPr fontId="1"/>
  </si>
  <si>
    <t>１５－２
１５－２</t>
    <phoneticPr fontId="1"/>
  </si>
  <si>
    <t>１５－２
１５－０</t>
    <phoneticPr fontId="1"/>
  </si>
  <si>
    <t>１６－１８
１６－１４
１０－１５</t>
    <phoneticPr fontId="1"/>
  </si>
  <si>
    <t>１５－１１
１５－６</t>
    <phoneticPr fontId="1"/>
  </si>
  <si>
    <t>１５－９
９－１５
１５－１３</t>
    <phoneticPr fontId="1"/>
  </si>
  <si>
    <t>１５－１２
１５－３</t>
    <phoneticPr fontId="1"/>
  </si>
  <si>
    <t>２－１５
０－１５</t>
    <phoneticPr fontId="1"/>
  </si>
  <si>
    <t>３－１５
３－１５</t>
    <phoneticPr fontId="1"/>
  </si>
  <si>
    <t>５－１５
６－１５</t>
    <phoneticPr fontId="1"/>
  </si>
  <si>
    <t>９－１５
１５－９
１３－１５</t>
    <phoneticPr fontId="1"/>
  </si>
  <si>
    <t>１５－１
１５－６</t>
    <phoneticPr fontId="1"/>
  </si>
  <si>
    <t>１８－１６
１４－１６
１５－１０</t>
    <phoneticPr fontId="1"/>
  </si>
  <si>
    <t>１５－３
１５－３</t>
    <phoneticPr fontId="1"/>
  </si>
  <si>
    <t>１１－１５
１５－１３
１４－１６</t>
    <phoneticPr fontId="1"/>
  </si>
  <si>
    <t>２－１５
２－１５</t>
    <phoneticPr fontId="1"/>
  </si>
  <si>
    <t>１２－１５
３－１５</t>
    <phoneticPr fontId="1"/>
  </si>
  <si>
    <t>１－１５
６－１５</t>
    <phoneticPr fontId="1"/>
  </si>
  <si>
    <t>１１－１５
６－１５</t>
    <phoneticPr fontId="1"/>
  </si>
  <si>
    <t>１５－１１
１３－１５
１６－１４</t>
    <phoneticPr fontId="1"/>
  </si>
  <si>
    <t>１５－５
１５－３</t>
    <phoneticPr fontId="1"/>
  </si>
  <si>
    <t>１５－７
１５－０</t>
    <phoneticPr fontId="1"/>
  </si>
  <si>
    <t>１５－８
１５－８</t>
    <phoneticPr fontId="1"/>
  </si>
  <si>
    <t>１５－５
１５－２</t>
    <phoneticPr fontId="1"/>
  </si>
  <si>
    <t>１０－１５
１５－９
１５－１２</t>
    <phoneticPr fontId="1"/>
  </si>
  <si>
    <t>１５－６
１５－１１</t>
    <phoneticPr fontId="1"/>
  </si>
  <si>
    <t>５－１５
３－１５</t>
    <phoneticPr fontId="1"/>
  </si>
  <si>
    <t>１５－６
１５－６</t>
    <phoneticPr fontId="1"/>
  </si>
  <si>
    <t>４－１５
１３－１５</t>
    <phoneticPr fontId="1"/>
  </si>
  <si>
    <t>５－１５
２－１５</t>
    <phoneticPr fontId="1"/>
  </si>
  <si>
    <t>７－１５
３－１５</t>
    <phoneticPr fontId="1"/>
  </si>
  <si>
    <t>３－１５
９－１５</t>
    <phoneticPr fontId="1"/>
  </si>
  <si>
    <t>７－１５
０－１５</t>
    <phoneticPr fontId="1"/>
  </si>
  <si>
    <t>６－１５
６－１５</t>
    <phoneticPr fontId="1"/>
  </si>
  <si>
    <t>８－１５
５－１５</t>
    <phoneticPr fontId="1"/>
  </si>
  <si>
    <t>１５－１０
９－１５
１２－１５</t>
    <phoneticPr fontId="1"/>
  </si>
  <si>
    <t>１５－７
１５－３</t>
    <phoneticPr fontId="1"/>
  </si>
  <si>
    <t>１５－９
１５－１０</t>
    <phoneticPr fontId="1"/>
  </si>
  <si>
    <t>８－１５
８－１５</t>
    <phoneticPr fontId="1"/>
  </si>
  <si>
    <t>１５－４
１５－１３</t>
    <phoneticPr fontId="1"/>
  </si>
  <si>
    <t>１５－８
１５－５</t>
    <phoneticPr fontId="1"/>
  </si>
  <si>
    <t>６－１５
１１－１５</t>
    <phoneticPr fontId="1"/>
  </si>
  <si>
    <t>１５－３
１５－９</t>
    <phoneticPr fontId="1"/>
  </si>
  <si>
    <t>９－１５
１０－１５</t>
    <phoneticPr fontId="1"/>
  </si>
  <si>
    <t>１５－５
１５－５</t>
    <phoneticPr fontId="1"/>
  </si>
  <si>
    <t>１５－７
１６－１４</t>
    <phoneticPr fontId="1"/>
  </si>
  <si>
    <t>１５－７
１５－１１</t>
    <phoneticPr fontId="1"/>
  </si>
  <si>
    <t>５－１５
５－１５</t>
    <phoneticPr fontId="1"/>
  </si>
  <si>
    <t>２－１５
５－１５</t>
    <phoneticPr fontId="1"/>
  </si>
  <si>
    <t>７－１５
１４－１６</t>
    <phoneticPr fontId="1"/>
  </si>
  <si>
    <t>８－１５
１５－１７</t>
    <phoneticPr fontId="1"/>
  </si>
  <si>
    <t>７－１５
１１－１５</t>
    <phoneticPr fontId="1"/>
  </si>
  <si>
    <t>１５－２
１５－５</t>
    <phoneticPr fontId="1"/>
  </si>
  <si>
    <t>１５－８
１７－１５</t>
    <phoneticPr fontId="1"/>
  </si>
  <si>
    <t>１５－１３
１１－１５
１１－１５</t>
    <phoneticPr fontId="1"/>
  </si>
  <si>
    <t>７－１５
８－１５</t>
    <phoneticPr fontId="1"/>
  </si>
  <si>
    <t>３－１５
１－１５</t>
    <phoneticPr fontId="1"/>
  </si>
  <si>
    <t>３－１５
４－１５</t>
    <phoneticPr fontId="1"/>
  </si>
  <si>
    <t>１３－１５
１５－１１
１５－１１</t>
    <phoneticPr fontId="1"/>
  </si>
  <si>
    <t>１５－３
１５－１</t>
    <phoneticPr fontId="1"/>
  </si>
  <si>
    <t>１０－１５
１７－１５
９－１５</t>
    <phoneticPr fontId="1"/>
  </si>
  <si>
    <t>１５－７
１５－８</t>
    <phoneticPr fontId="1"/>
  </si>
  <si>
    <t>１５－３
１５－４</t>
    <phoneticPr fontId="1"/>
  </si>
  <si>
    <t>１５－１０
１５－１７
１５－９</t>
    <phoneticPr fontId="1"/>
  </si>
  <si>
    <t>１５－１０
１５－１２</t>
    <phoneticPr fontId="1"/>
  </si>
  <si>
    <t>１５－９
１５－１２</t>
    <phoneticPr fontId="1"/>
  </si>
  <si>
    <t>３－１５
６－１５</t>
    <phoneticPr fontId="1"/>
  </si>
  <si>
    <t>０－１５
３－１５</t>
    <phoneticPr fontId="1"/>
  </si>
  <si>
    <t>１０－１５
１２－１５</t>
    <phoneticPr fontId="1"/>
  </si>
  <si>
    <t>１５－３
１５－６</t>
    <phoneticPr fontId="1"/>
  </si>
  <si>
    <t>９－１５
１５－１３
３－１５</t>
    <phoneticPr fontId="1"/>
  </si>
  <si>
    <t>９－１５
１２－１５</t>
    <phoneticPr fontId="1"/>
  </si>
  <si>
    <t>１５－０
１５－３</t>
    <phoneticPr fontId="1"/>
  </si>
  <si>
    <t>１５－９
１３－１５
１５－３</t>
    <phoneticPr fontId="1"/>
  </si>
  <si>
    <t>宇治夢登
（TEAM.UJ)</t>
    <rPh sb="0" eb="2">
      <t>ウジ</t>
    </rPh>
    <rPh sb="2" eb="3">
      <t>ム</t>
    </rPh>
    <rPh sb="3" eb="4">
      <t>ノボル</t>
    </rPh>
    <phoneticPr fontId="1"/>
  </si>
  <si>
    <t>中村　舜
（勝山南部中）</t>
    <rPh sb="0" eb="2">
      <t>ナカムラ</t>
    </rPh>
    <rPh sb="3" eb="4">
      <t>シュン</t>
    </rPh>
    <rPh sb="6" eb="8">
      <t>カツヤマ</t>
    </rPh>
    <rPh sb="8" eb="10">
      <t>ナンブ</t>
    </rPh>
    <rPh sb="10" eb="11">
      <t>チュウ</t>
    </rPh>
    <phoneticPr fontId="1"/>
  </si>
  <si>
    <t>竹内晴季
（Ｋ３．２１）</t>
    <rPh sb="0" eb="2">
      <t>タケウチ</t>
    </rPh>
    <rPh sb="2" eb="3">
      <t>ハレ</t>
    </rPh>
    <rPh sb="3" eb="4">
      <t>キ</t>
    </rPh>
    <phoneticPr fontId="1"/>
  </si>
  <si>
    <t>南茂斗羽
（勝山南部中）</t>
    <rPh sb="0" eb="1">
      <t>ナン</t>
    </rPh>
    <rPh sb="1" eb="2">
      <t>モ</t>
    </rPh>
    <rPh sb="2" eb="3">
      <t>ト</t>
    </rPh>
    <rPh sb="3" eb="4">
      <t>ウ</t>
    </rPh>
    <rPh sb="6" eb="8">
      <t>カツヤマ</t>
    </rPh>
    <rPh sb="8" eb="10">
      <t>ナンブ</t>
    </rPh>
    <rPh sb="10" eb="11">
      <t>チュウ</t>
    </rPh>
    <phoneticPr fontId="1"/>
  </si>
  <si>
    <t>中野文哉
（勝山南部中）</t>
    <rPh sb="0" eb="2">
      <t>ナカノ</t>
    </rPh>
    <rPh sb="2" eb="4">
      <t>フミヤ</t>
    </rPh>
    <rPh sb="6" eb="8">
      <t>カツヤマ</t>
    </rPh>
    <rPh sb="8" eb="10">
      <t>ナンブ</t>
    </rPh>
    <rPh sb="10" eb="11">
      <t>チュウ</t>
    </rPh>
    <phoneticPr fontId="1"/>
  </si>
  <si>
    <t>円　凜太郎
（木幡中）</t>
    <rPh sb="0" eb="1">
      <t>エン</t>
    </rPh>
    <rPh sb="2" eb="3">
      <t>リン</t>
    </rPh>
    <rPh sb="3" eb="5">
      <t>タロウ</t>
    </rPh>
    <phoneticPr fontId="1"/>
  </si>
  <si>
    <t>木田悠斗
（勝山南部中）</t>
    <rPh sb="0" eb="2">
      <t>キダ</t>
    </rPh>
    <rPh sb="2" eb="4">
      <t>ユウト</t>
    </rPh>
    <rPh sb="6" eb="8">
      <t>カツヤマ</t>
    </rPh>
    <rPh sb="8" eb="10">
      <t>ナンブ</t>
    </rPh>
    <rPh sb="10" eb="11">
      <t>チュウ</t>
    </rPh>
    <phoneticPr fontId="1"/>
  </si>
  <si>
    <r>
      <t xml:space="preserve">安井渉陽
</t>
    </r>
    <r>
      <rPr>
        <sz val="6"/>
        <color theme="1"/>
        <rFont val="ＭＳ Ｐゴシック"/>
        <family val="3"/>
        <charset val="128"/>
        <scheme val="minor"/>
      </rPr>
      <t>（ウィスタリアJr)</t>
    </r>
    <rPh sb="0" eb="2">
      <t>ヤスイ</t>
    </rPh>
    <rPh sb="2" eb="3">
      <t>ワタル</t>
    </rPh>
    <rPh sb="3" eb="4">
      <t>ヒ</t>
    </rPh>
    <phoneticPr fontId="1"/>
  </si>
  <si>
    <t>本木佑哉
（光陽クラブ）</t>
    <rPh sb="0" eb="2">
      <t>モトキ</t>
    </rPh>
    <rPh sb="2" eb="4">
      <t>ユウヤ</t>
    </rPh>
    <rPh sb="6" eb="8">
      <t>コウヨウ</t>
    </rPh>
    <phoneticPr fontId="1"/>
  </si>
  <si>
    <t>今西臣介
（Ｋ３．２１）</t>
    <rPh sb="0" eb="2">
      <t>イマニシ</t>
    </rPh>
    <rPh sb="2" eb="3">
      <t>ジン</t>
    </rPh>
    <rPh sb="3" eb="4">
      <t>スケ</t>
    </rPh>
    <phoneticPr fontId="1"/>
  </si>
  <si>
    <t>大岩一翔
（岐阜　大野）</t>
    <rPh sb="0" eb="2">
      <t>オオイワ</t>
    </rPh>
    <rPh sb="2" eb="3">
      <t>１</t>
    </rPh>
    <rPh sb="3" eb="4">
      <t>ト</t>
    </rPh>
    <rPh sb="6" eb="8">
      <t>ギフ</t>
    </rPh>
    <rPh sb="9" eb="11">
      <t>オオノ</t>
    </rPh>
    <phoneticPr fontId="1"/>
  </si>
  <si>
    <t>高嶋　遼
（進明中）</t>
    <rPh sb="0" eb="2">
      <t>タカシマ</t>
    </rPh>
    <rPh sb="3" eb="4">
      <t>リョウ</t>
    </rPh>
    <rPh sb="6" eb="8">
      <t>シンメイ</t>
    </rPh>
    <rPh sb="8" eb="9">
      <t>チュウ</t>
    </rPh>
    <phoneticPr fontId="1"/>
  </si>
  <si>
    <t>直井渉留
（日枝中）</t>
    <rPh sb="0" eb="2">
      <t>ナオイ</t>
    </rPh>
    <rPh sb="2" eb="3">
      <t>ワタル</t>
    </rPh>
    <rPh sb="3" eb="4">
      <t>ル</t>
    </rPh>
    <rPh sb="6" eb="7">
      <t>ヒ</t>
    </rPh>
    <rPh sb="7" eb="8">
      <t>エダ</t>
    </rPh>
    <rPh sb="8" eb="9">
      <t>チュウ</t>
    </rPh>
    <phoneticPr fontId="1"/>
  </si>
  <si>
    <t>玉山大晟
（TK2)</t>
    <rPh sb="0" eb="2">
      <t>タマヤマ</t>
    </rPh>
    <rPh sb="2" eb="3">
      <t>ダイ</t>
    </rPh>
    <rPh sb="3" eb="4">
      <t>セイ</t>
    </rPh>
    <phoneticPr fontId="1"/>
  </si>
  <si>
    <t>竹澤陽生
（進明中）</t>
    <rPh sb="0" eb="2">
      <t>タケザワ</t>
    </rPh>
    <rPh sb="2" eb="3">
      <t>ヨウ</t>
    </rPh>
    <rPh sb="3" eb="4">
      <t>セイ</t>
    </rPh>
    <rPh sb="6" eb="8">
      <t>シンメイ</t>
    </rPh>
    <rPh sb="8" eb="9">
      <t>チュウ</t>
    </rPh>
    <phoneticPr fontId="1"/>
  </si>
  <si>
    <t>青木涼一郎
（長岡第三中）</t>
    <rPh sb="0" eb="2">
      <t>アオキ</t>
    </rPh>
    <rPh sb="2" eb="5">
      <t>リョウイチロウ</t>
    </rPh>
    <rPh sb="7" eb="9">
      <t>ナガオカ</t>
    </rPh>
    <rPh sb="9" eb="10">
      <t>ダイ</t>
    </rPh>
    <rPh sb="10" eb="11">
      <t>3</t>
    </rPh>
    <rPh sb="11" eb="12">
      <t>チュウ</t>
    </rPh>
    <phoneticPr fontId="1"/>
  </si>
  <si>
    <r>
      <t xml:space="preserve">中島　俊
</t>
    </r>
    <r>
      <rPr>
        <sz val="6"/>
        <color theme="1"/>
        <rFont val="ＭＳ Ｐゴシック"/>
        <family val="3"/>
        <charset val="128"/>
        <scheme val="minor"/>
      </rPr>
      <t>（ウイニングショット）</t>
    </r>
    <rPh sb="0" eb="2">
      <t>ナカシマ</t>
    </rPh>
    <rPh sb="3" eb="4">
      <t>シュン</t>
    </rPh>
    <phoneticPr fontId="1"/>
  </si>
  <si>
    <t>望月健太
（蜂ヶ岡中）</t>
    <rPh sb="0" eb="2">
      <t>モチツキ</t>
    </rPh>
    <rPh sb="2" eb="4">
      <t>ケンタ</t>
    </rPh>
    <phoneticPr fontId="1"/>
  </si>
  <si>
    <t>井上翔太
（勝山南部中）</t>
    <rPh sb="0" eb="1">
      <t>イ</t>
    </rPh>
    <rPh sb="1" eb="2">
      <t>ウエ</t>
    </rPh>
    <rPh sb="2" eb="4">
      <t>ショウタ</t>
    </rPh>
    <rPh sb="6" eb="8">
      <t>カツヤマ</t>
    </rPh>
    <rPh sb="8" eb="10">
      <t>ナンブ</t>
    </rPh>
    <rPh sb="10" eb="11">
      <t>チュウ</t>
    </rPh>
    <phoneticPr fontId="1"/>
  </si>
  <si>
    <t>幸河</t>
    <rPh sb="0" eb="2">
      <t>コウガワ</t>
    </rPh>
    <phoneticPr fontId="1"/>
  </si>
  <si>
    <t>奥山晃成
（武生一中）</t>
    <rPh sb="0" eb="2">
      <t>オクヤマ</t>
    </rPh>
    <rPh sb="2" eb="3">
      <t>コウ</t>
    </rPh>
    <rPh sb="3" eb="4">
      <t>セイ</t>
    </rPh>
    <rPh sb="6" eb="8">
      <t>タケフ</t>
    </rPh>
    <rPh sb="8" eb="10">
      <t>イッチュウ</t>
    </rPh>
    <phoneticPr fontId="1"/>
  </si>
  <si>
    <t>関谷晴翔
（木幡中）</t>
    <rPh sb="0" eb="1">
      <t>セキ</t>
    </rPh>
    <rPh sb="1" eb="2">
      <t>タニ</t>
    </rPh>
    <rPh sb="2" eb="3">
      <t>ハル</t>
    </rPh>
    <rPh sb="3" eb="4">
      <t>ト</t>
    </rPh>
    <phoneticPr fontId="1"/>
  </si>
  <si>
    <t>所　琉大
（揖斐川中）</t>
    <rPh sb="0" eb="1">
      <t>トコロ</t>
    </rPh>
    <rPh sb="2" eb="3">
      <t>リュウ</t>
    </rPh>
    <rPh sb="3" eb="4">
      <t>ダイ</t>
    </rPh>
    <rPh sb="6" eb="9">
      <t>イビガワ</t>
    </rPh>
    <rPh sb="9" eb="10">
      <t>チュウ</t>
    </rPh>
    <phoneticPr fontId="1"/>
  </si>
  <si>
    <t>宮川慎一郎
（勝山北部中）</t>
    <rPh sb="0" eb="2">
      <t>ミヤガワ</t>
    </rPh>
    <rPh sb="2" eb="5">
      <t>シンイチロウ</t>
    </rPh>
    <rPh sb="7" eb="9">
      <t>カツヤマ</t>
    </rPh>
    <rPh sb="9" eb="11">
      <t>ホクブ</t>
    </rPh>
    <rPh sb="11" eb="12">
      <t>チュウ</t>
    </rPh>
    <phoneticPr fontId="1"/>
  </si>
  <si>
    <t>南波航輔
（燕中）</t>
    <rPh sb="0" eb="2">
      <t>ナンバ</t>
    </rPh>
    <rPh sb="2" eb="3">
      <t>コウ</t>
    </rPh>
    <rPh sb="3" eb="4">
      <t>スケ</t>
    </rPh>
    <rPh sb="6" eb="7">
      <t>ツバメ</t>
    </rPh>
    <rPh sb="7" eb="8">
      <t>チュウ</t>
    </rPh>
    <phoneticPr fontId="1"/>
  </si>
  <si>
    <t>伊藤巧真
（勝山南部中）</t>
    <rPh sb="0" eb="2">
      <t>イトウ</t>
    </rPh>
    <rPh sb="2" eb="4">
      <t>タクマ</t>
    </rPh>
    <rPh sb="6" eb="8">
      <t>カツヤマ</t>
    </rPh>
    <rPh sb="8" eb="10">
      <t>ナンブ</t>
    </rPh>
    <rPh sb="10" eb="11">
      <t>チュウ</t>
    </rPh>
    <phoneticPr fontId="1"/>
  </si>
  <si>
    <t>金﨑好則
（YK2)</t>
    <rPh sb="0" eb="1">
      <t>キン</t>
    </rPh>
    <rPh sb="1" eb="2">
      <t>サキ</t>
    </rPh>
    <rPh sb="2" eb="3">
      <t>コウ</t>
    </rPh>
    <rPh sb="3" eb="4">
      <t>ノリ</t>
    </rPh>
    <phoneticPr fontId="1"/>
  </si>
  <si>
    <t>田中基支
（大飯中）</t>
    <rPh sb="0" eb="2">
      <t>タナカ</t>
    </rPh>
    <rPh sb="2" eb="3">
      <t>キ</t>
    </rPh>
    <rPh sb="3" eb="4">
      <t>シ</t>
    </rPh>
    <rPh sb="6" eb="8">
      <t>オオイ</t>
    </rPh>
    <rPh sb="8" eb="9">
      <t>チュウ</t>
    </rPh>
    <phoneticPr fontId="1"/>
  </si>
  <si>
    <t>西山蒼仁
（勝山北部中）</t>
    <rPh sb="0" eb="2">
      <t>ニシヤマ</t>
    </rPh>
    <rPh sb="2" eb="3">
      <t>ソウ</t>
    </rPh>
    <rPh sb="3" eb="4">
      <t>ジン</t>
    </rPh>
    <rPh sb="6" eb="8">
      <t>カツヤマ</t>
    </rPh>
    <rPh sb="8" eb="10">
      <t>ホクブ</t>
    </rPh>
    <rPh sb="10" eb="11">
      <t>チュウ</t>
    </rPh>
    <phoneticPr fontId="1"/>
  </si>
  <si>
    <t>橋本龍之介
（大原野中）</t>
    <rPh sb="0" eb="2">
      <t>ハシモト</t>
    </rPh>
    <rPh sb="2" eb="5">
      <t>リュウノスケ</t>
    </rPh>
    <rPh sb="7" eb="9">
      <t>オオハラ</t>
    </rPh>
    <rPh sb="9" eb="10">
      <t>ノ</t>
    </rPh>
    <rPh sb="10" eb="11">
      <t>チュウ</t>
    </rPh>
    <phoneticPr fontId="1"/>
  </si>
  <si>
    <r>
      <t xml:space="preserve">稲垣颯大
</t>
    </r>
    <r>
      <rPr>
        <sz val="6"/>
        <color theme="1"/>
        <rFont val="ＭＳ Ｐゴシック"/>
        <family val="3"/>
        <charset val="128"/>
        <scheme val="minor"/>
      </rPr>
      <t>（愛工大付属中）</t>
    </r>
    <rPh sb="0" eb="2">
      <t>イナガキ</t>
    </rPh>
    <rPh sb="2" eb="3">
      <t>ソウ</t>
    </rPh>
    <rPh sb="3" eb="4">
      <t>ダイ</t>
    </rPh>
    <phoneticPr fontId="1"/>
  </si>
  <si>
    <t>高橋拓海
（揖斐川中）</t>
    <rPh sb="0" eb="2">
      <t>タカハシ</t>
    </rPh>
    <rPh sb="2" eb="4">
      <t>タクミ</t>
    </rPh>
    <rPh sb="6" eb="9">
      <t>イビガワ</t>
    </rPh>
    <rPh sb="9" eb="10">
      <t>チュウ</t>
    </rPh>
    <phoneticPr fontId="1"/>
  </si>
  <si>
    <t>村島大輔
（TEAM　UJ)</t>
    <rPh sb="0" eb="2">
      <t>ムラシマ</t>
    </rPh>
    <rPh sb="2" eb="4">
      <t>ダイスケ</t>
    </rPh>
    <phoneticPr fontId="1"/>
  </si>
  <si>
    <t>堀　昂雅
（揖斐川中）</t>
    <rPh sb="0" eb="1">
      <t>ホリ</t>
    </rPh>
    <rPh sb="2" eb="3">
      <t>コウ</t>
    </rPh>
    <rPh sb="3" eb="4">
      <t>マサ</t>
    </rPh>
    <rPh sb="6" eb="9">
      <t>イビガワ</t>
    </rPh>
    <rPh sb="9" eb="10">
      <t>チュウ</t>
    </rPh>
    <phoneticPr fontId="1"/>
  </si>
  <si>
    <t>江崎翔有
（揖斐川中）</t>
    <rPh sb="0" eb="2">
      <t>エザキ</t>
    </rPh>
    <rPh sb="2" eb="3">
      <t>ショウ</t>
    </rPh>
    <rPh sb="3" eb="4">
      <t>ユウ</t>
    </rPh>
    <rPh sb="6" eb="9">
      <t>イビガワ</t>
    </rPh>
    <rPh sb="9" eb="10">
      <t>チュウ</t>
    </rPh>
    <phoneticPr fontId="1"/>
  </si>
  <si>
    <t>濵口拓巳
（ウィングJr.)</t>
    <rPh sb="0" eb="1">
      <t>ハマ</t>
    </rPh>
    <rPh sb="1" eb="2">
      <t>クチ</t>
    </rPh>
    <rPh sb="2" eb="3">
      <t>タク</t>
    </rPh>
    <rPh sb="3" eb="4">
      <t>ミ</t>
    </rPh>
    <phoneticPr fontId="1"/>
  </si>
  <si>
    <t>西山紀悠
（勝山北部中）</t>
    <rPh sb="0" eb="2">
      <t>ニシヤマ</t>
    </rPh>
    <rPh sb="2" eb="3">
      <t>キ</t>
    </rPh>
    <rPh sb="3" eb="4">
      <t>ユウ</t>
    </rPh>
    <rPh sb="6" eb="8">
      <t>カツヤマ</t>
    </rPh>
    <rPh sb="8" eb="10">
      <t>ホクブ</t>
    </rPh>
    <rPh sb="10" eb="11">
      <t>チュウ</t>
    </rPh>
    <phoneticPr fontId="1"/>
  </si>
  <si>
    <r>
      <t xml:space="preserve">中村天飛
</t>
    </r>
    <r>
      <rPr>
        <sz val="6"/>
        <color theme="1"/>
        <rFont val="ＭＳ Ｐゴシック"/>
        <family val="3"/>
        <charset val="128"/>
        <scheme val="minor"/>
      </rPr>
      <t>（愛工大付属中）</t>
    </r>
    <rPh sb="0" eb="2">
      <t>ナカムラ</t>
    </rPh>
    <rPh sb="2" eb="3">
      <t>テン</t>
    </rPh>
    <rPh sb="3" eb="4">
      <t>ト</t>
    </rPh>
    <phoneticPr fontId="1"/>
  </si>
  <si>
    <t>岩田滉槻
（揖斐川中）</t>
    <rPh sb="0" eb="2">
      <t>イワタ</t>
    </rPh>
    <rPh sb="2" eb="3">
      <t>コウ</t>
    </rPh>
    <rPh sb="3" eb="4">
      <t>ツキ</t>
    </rPh>
    <rPh sb="6" eb="9">
      <t>イビガワ</t>
    </rPh>
    <rPh sb="9" eb="10">
      <t>チュウ</t>
    </rPh>
    <phoneticPr fontId="1"/>
  </si>
  <si>
    <t>１５－１
１５－２</t>
    <phoneticPr fontId="1"/>
  </si>
  <si>
    <t>１５－１
１５－４</t>
    <phoneticPr fontId="1"/>
  </si>
  <si>
    <t>１５－７
１５－９</t>
    <phoneticPr fontId="1"/>
  </si>
  <si>
    <t>１５－５
１５－７</t>
    <phoneticPr fontId="1"/>
  </si>
  <si>
    <t>１－１５
２－１５</t>
    <phoneticPr fontId="1"/>
  </si>
  <si>
    <t>９－１５
８－１５</t>
    <phoneticPr fontId="1"/>
  </si>
  <si>
    <t>１５－１０
１３－１５
１１－１５</t>
    <phoneticPr fontId="1"/>
  </si>
  <si>
    <t>１－１５
４－１５</t>
    <phoneticPr fontId="1"/>
  </si>
  <si>
    <t>７－１５
９－１５</t>
    <phoneticPr fontId="1"/>
  </si>
  <si>
    <t>１５－９
１５－８</t>
    <phoneticPr fontId="1"/>
  </si>
  <si>
    <t>１５－１３
１５－５</t>
    <phoneticPr fontId="1"/>
  </si>
  <si>
    <t>５－１５
７－１５</t>
    <phoneticPr fontId="1"/>
  </si>
  <si>
    <t>１０－１５
１５－１３
１５－１１</t>
    <phoneticPr fontId="1"/>
  </si>
  <si>
    <t>１３－１５
５－１５</t>
    <phoneticPr fontId="1"/>
  </si>
  <si>
    <t>１５－２
１５－７</t>
    <phoneticPr fontId="1"/>
  </si>
  <si>
    <t>１５－６
１５－３</t>
    <phoneticPr fontId="1"/>
  </si>
  <si>
    <t>１５－４
１５－５</t>
    <phoneticPr fontId="1"/>
  </si>
  <si>
    <t>３－０</t>
    <phoneticPr fontId="1"/>
  </si>
  <si>
    <t>１５－８
１５－５</t>
    <phoneticPr fontId="1"/>
  </si>
  <si>
    <t>１５－５
１５－４</t>
    <phoneticPr fontId="1"/>
  </si>
  <si>
    <t>１５－８
１０－１５
１５－１２</t>
    <phoneticPr fontId="1"/>
  </si>
  <si>
    <t>（はりーあっぷ）</t>
    <phoneticPr fontId="1"/>
  </si>
  <si>
    <t>２－１５
７－１５</t>
    <phoneticPr fontId="1"/>
  </si>
  <si>
    <t>１５－１２
１５－６</t>
    <phoneticPr fontId="1"/>
  </si>
  <si>
    <t>１５－１１
２０－１９</t>
    <phoneticPr fontId="1"/>
  </si>
  <si>
    <t>２－１</t>
    <phoneticPr fontId="1"/>
  </si>
  <si>
    <t>８－１５
５－１５</t>
    <phoneticPr fontId="1"/>
  </si>
  <si>
    <t>１５－８
１５－８</t>
    <phoneticPr fontId="1"/>
  </si>
  <si>
    <t>１５－１２
７－１５
８－１５</t>
    <phoneticPr fontId="1"/>
  </si>
  <si>
    <t>１－２</t>
    <phoneticPr fontId="1"/>
  </si>
  <si>
    <t>６－１５
３－１５</t>
    <phoneticPr fontId="1"/>
  </si>
  <si>
    <t>１２－１５
６－１５</t>
    <phoneticPr fontId="1"/>
  </si>
  <si>
    <t>７－１５
７－１５</t>
    <phoneticPr fontId="1"/>
  </si>
  <si>
    <t>０－３</t>
    <phoneticPr fontId="1"/>
  </si>
  <si>
    <t>５－１５
４－１５</t>
    <phoneticPr fontId="1"/>
  </si>
  <si>
    <t>８－１５
８－１５</t>
    <phoneticPr fontId="1"/>
  </si>
  <si>
    <t>３－１５
６－１５</t>
    <phoneticPr fontId="1"/>
  </si>
  <si>
    <t>４－１５
５－１５</t>
    <phoneticPr fontId="1"/>
  </si>
  <si>
    <t>１１－１５
１９－２０</t>
    <phoneticPr fontId="1"/>
  </si>
  <si>
    <t>１５－７
１５－７</t>
    <phoneticPr fontId="1"/>
  </si>
  <si>
    <t>８－１５
１５－１０
１２－１５</t>
    <phoneticPr fontId="1"/>
  </si>
  <si>
    <t>１２－１５
１５－７
１５－８</t>
    <phoneticPr fontId="1"/>
  </si>
  <si>
    <t>１５－３
１５－６</t>
    <phoneticPr fontId="1"/>
  </si>
  <si>
    <t>（Ｔｅａｍ　Ｆｒｅｅ）</t>
    <phoneticPr fontId="1"/>
  </si>
  <si>
    <t>１５－１１
１５－１２</t>
    <phoneticPr fontId="1"/>
  </si>
  <si>
    <t>１５－７
１５－９</t>
    <phoneticPr fontId="1"/>
  </si>
  <si>
    <t>２－０</t>
    <phoneticPr fontId="1"/>
  </si>
  <si>
    <t>１５－８
１５－６</t>
    <phoneticPr fontId="1"/>
  </si>
  <si>
    <t>１５－４
１５－７</t>
    <phoneticPr fontId="1"/>
  </si>
  <si>
    <t>１５－１０
１５－１０</t>
    <phoneticPr fontId="1"/>
  </si>
  <si>
    <t>３－０</t>
    <phoneticPr fontId="1"/>
  </si>
  <si>
    <t>（はりーあっぷ）</t>
    <phoneticPr fontId="1"/>
  </si>
  <si>
    <t>１１－１５
１２－１５</t>
    <phoneticPr fontId="1"/>
  </si>
  <si>
    <t>８－１５
１５－１２
１３－１５</t>
    <phoneticPr fontId="1"/>
  </si>
  <si>
    <t>０－２</t>
    <phoneticPr fontId="1"/>
  </si>
  <si>
    <t>８－１５
６－１５</t>
    <phoneticPr fontId="1"/>
  </si>
  <si>
    <t>１２－１５
１４－１６</t>
    <phoneticPr fontId="1"/>
  </si>
  <si>
    <t>１１－１５
７－１５</t>
    <phoneticPr fontId="1"/>
  </si>
  <si>
    <t>０－３</t>
    <phoneticPr fontId="1"/>
  </si>
  <si>
    <t>７－１５
９－１５</t>
    <phoneticPr fontId="1"/>
  </si>
  <si>
    <t>１５－８
１２－１５
１５－１３</t>
    <phoneticPr fontId="1"/>
  </si>
  <si>
    <t>１－１</t>
    <phoneticPr fontId="1"/>
  </si>
  <si>
    <t>４－１５
７－１５</t>
    <phoneticPr fontId="1"/>
  </si>
  <si>
    <t>１５－１２
１６－１４</t>
    <phoneticPr fontId="1"/>
  </si>
  <si>
    <t>６－１５
１３－１５</t>
    <phoneticPr fontId="1"/>
  </si>
  <si>
    <t>１－２</t>
    <phoneticPr fontId="1"/>
  </si>
  <si>
    <t>－</t>
    <phoneticPr fontId="1"/>
  </si>
  <si>
    <t>１０－１５
１０－１５</t>
    <phoneticPr fontId="1"/>
  </si>
  <si>
    <t>１５－１１
１５－７</t>
    <phoneticPr fontId="1"/>
  </si>
  <si>
    <t>１５－６
１５－１３</t>
    <phoneticPr fontId="1"/>
  </si>
  <si>
    <t>２－１</t>
    <phoneticPr fontId="1"/>
  </si>
  <si>
    <t>１５－７
１５－６</t>
    <phoneticPr fontId="1"/>
  </si>
  <si>
    <t>１５－４
１５－７</t>
    <phoneticPr fontId="1"/>
  </si>
  <si>
    <t>１５－３
１５－５</t>
    <phoneticPr fontId="1"/>
  </si>
  <si>
    <t>１５－６
１５－１３</t>
    <phoneticPr fontId="1"/>
  </si>
  <si>
    <t>１５－５
１５－１２</t>
    <phoneticPr fontId="1"/>
  </si>
  <si>
    <t>７－１５
６－１５</t>
    <phoneticPr fontId="1"/>
  </si>
  <si>
    <t>１５－１１
１５－１０</t>
    <phoneticPr fontId="1"/>
  </si>
  <si>
    <t>７－１５
１２－１５</t>
    <phoneticPr fontId="1"/>
  </si>
  <si>
    <t>７－１５
４－１５</t>
    <phoneticPr fontId="1"/>
  </si>
  <si>
    <t>４－１５
７－１５</t>
    <phoneticPr fontId="1"/>
  </si>
  <si>
    <t>１１－１５
１０－１５</t>
    <phoneticPr fontId="1"/>
  </si>
  <si>
    <t>１５－１３
１２－１５
１５－１７</t>
    <phoneticPr fontId="1"/>
  </si>
  <si>
    <t>６－１５
１３－１５</t>
    <phoneticPr fontId="1"/>
  </si>
  <si>
    <t>３－１５
５－１５</t>
    <phoneticPr fontId="1"/>
  </si>
  <si>
    <t>１５－７
１５－１２</t>
    <phoneticPr fontId="1"/>
  </si>
  <si>
    <t>１３－１５
１５－１２
１７－１５</t>
    <phoneticPr fontId="1"/>
  </si>
  <si>
    <t>５－１５
１２－１５</t>
    <phoneticPr fontId="1"/>
  </si>
  <si>
    <t>１５－７
１５－４</t>
    <phoneticPr fontId="1"/>
  </si>
  <si>
    <t>２０－１８
１２－１５
１５－９</t>
    <phoneticPr fontId="1"/>
  </si>
  <si>
    <t>１５－９
１５－７</t>
    <phoneticPr fontId="1"/>
  </si>
  <si>
    <t>１２－１５
１３－１５</t>
    <phoneticPr fontId="1"/>
  </si>
  <si>
    <t>１５－１２
１０－１５
１５－１１</t>
    <phoneticPr fontId="1"/>
  </si>
  <si>
    <t>１８－２０
１５－１２
９－１５</t>
    <phoneticPr fontId="1"/>
  </si>
  <si>
    <t>１５－８
１５－９</t>
    <phoneticPr fontId="1"/>
  </si>
  <si>
    <t>１５－１３
１３－１５
１５－１３</t>
    <phoneticPr fontId="1"/>
  </si>
  <si>
    <t>１５－１３
５－１５
１２－１５</t>
    <phoneticPr fontId="1"/>
  </si>
  <si>
    <t>８－１５
３－１５</t>
    <phoneticPr fontId="1"/>
  </si>
  <si>
    <t>９－１５
７－１５</t>
    <phoneticPr fontId="1"/>
  </si>
  <si>
    <t>８－１５
９－１５</t>
    <phoneticPr fontId="1"/>
  </si>
  <si>
    <t>９－１５
６－１５</t>
    <phoneticPr fontId="1"/>
  </si>
  <si>
    <t>１３－１５
１５－５
１５－１２</t>
    <phoneticPr fontId="1"/>
  </si>
  <si>
    <t>１３－１５
６－１５</t>
    <phoneticPr fontId="1"/>
  </si>
  <si>
    <t>１５－１２
１５－１３</t>
    <phoneticPr fontId="1"/>
  </si>
  <si>
    <t>１３－１５
１５－１３
１３－１５</t>
    <phoneticPr fontId="1"/>
  </si>
  <si>
    <t>１５－９
１５－６</t>
    <phoneticPr fontId="1"/>
  </si>
  <si>
    <t>１２－１５
１５－１０
１１－１５</t>
    <phoneticPr fontId="1"/>
  </si>
  <si>
    <t>１５－８
１５－３</t>
    <phoneticPr fontId="1"/>
  </si>
  <si>
    <t>１５－１３
１５－６</t>
    <phoneticPr fontId="1"/>
  </si>
  <si>
    <t>１５－７
１５－７</t>
    <phoneticPr fontId="1"/>
  </si>
  <si>
    <t>１５－８
１８－１６</t>
    <phoneticPr fontId="1"/>
  </si>
  <si>
    <t>１５－８
１５－１１</t>
    <phoneticPr fontId="1"/>
  </si>
  <si>
    <t>２０－１８
１５－１０</t>
    <phoneticPr fontId="1"/>
  </si>
  <si>
    <t>６－１５
１０－１５</t>
    <phoneticPr fontId="1"/>
  </si>
  <si>
    <t>９－１５
９－１５</t>
    <phoneticPr fontId="1"/>
  </si>
  <si>
    <t>７－１５
７－１５</t>
    <phoneticPr fontId="1"/>
  </si>
  <si>
    <t>８－１５
１１－１５</t>
    <phoneticPr fontId="1"/>
  </si>
  <si>
    <t>１５－６
１５－１０</t>
    <phoneticPr fontId="1"/>
  </si>
  <si>
    <t>１９－１７
９－１５
１３－１５</t>
    <phoneticPr fontId="1"/>
  </si>
  <si>
    <t>１８－２０
１０－１５</t>
    <phoneticPr fontId="1"/>
  </si>
  <si>
    <t>８－１５
１６－１８</t>
    <phoneticPr fontId="1"/>
  </si>
  <si>
    <t>１５－９
１５－９</t>
    <phoneticPr fontId="1"/>
  </si>
  <si>
    <t>１７－１９
１５－９
１５－１３</t>
    <phoneticPr fontId="1"/>
  </si>
  <si>
    <t>１１－１５
１５－８
１５－７</t>
    <phoneticPr fontId="1"/>
  </si>
  <si>
    <t>３－１</t>
    <phoneticPr fontId="1"/>
  </si>
  <si>
    <t>内藤　優花</t>
    <rPh sb="0" eb="2">
      <t>ナイトウ</t>
    </rPh>
    <rPh sb="3" eb="5">
      <t>ユウカ</t>
    </rPh>
    <phoneticPr fontId="1"/>
  </si>
  <si>
    <t>１２－１５
１５－７
１５－９</t>
    <phoneticPr fontId="1"/>
  </si>
  <si>
    <t>５－１５
１０－１５</t>
    <phoneticPr fontId="1"/>
  </si>
  <si>
    <t>オープン</t>
    <phoneticPr fontId="1"/>
  </si>
  <si>
    <t>田邉裕美
（武生一中）</t>
    <rPh sb="0" eb="2">
      <t>タナベ</t>
    </rPh>
    <rPh sb="2" eb="4">
      <t>ヒロミ</t>
    </rPh>
    <rPh sb="6" eb="8">
      <t>タケフ</t>
    </rPh>
    <rPh sb="8" eb="10">
      <t>イッチュウ</t>
    </rPh>
    <phoneticPr fontId="1"/>
  </si>
  <si>
    <t>１５－１３
９－１５
６－１５</t>
    <phoneticPr fontId="1"/>
  </si>
  <si>
    <t>松原玲羽
(Proceed)</t>
    <rPh sb="0" eb="2">
      <t>マツハラ</t>
    </rPh>
    <rPh sb="2" eb="3">
      <t>レイ</t>
    </rPh>
    <rPh sb="3" eb="4">
      <t>ハネ</t>
    </rPh>
    <phoneticPr fontId="1"/>
  </si>
  <si>
    <t>８－１５
１５－１１
９－１５</t>
    <phoneticPr fontId="1"/>
  </si>
  <si>
    <t>８－１５
１－１５</t>
    <phoneticPr fontId="1"/>
  </si>
  <si>
    <t>大林　美空</t>
    <rPh sb="0" eb="2">
      <t>オオバヤシ</t>
    </rPh>
    <rPh sb="3" eb="5">
      <t>ミソラ</t>
    </rPh>
    <phoneticPr fontId="1"/>
  </si>
  <si>
    <t>１５－１２
７－１５
９－１５</t>
    <phoneticPr fontId="1"/>
  </si>
  <si>
    <t>（勝山南部中）</t>
    <rPh sb="1" eb="3">
      <t>カツヤマ</t>
    </rPh>
    <rPh sb="3" eb="5">
      <t>ナンブ</t>
    </rPh>
    <rPh sb="5" eb="6">
      <t>チュウ</t>
    </rPh>
    <phoneticPr fontId="1"/>
  </si>
  <si>
    <t>１５－８
１１－１５
１５－９</t>
    <phoneticPr fontId="1"/>
  </si>
  <si>
    <t>５－１５
１１－１５</t>
    <phoneticPr fontId="1"/>
  </si>
  <si>
    <t>１５－１１
８－１５
７－１５</t>
    <phoneticPr fontId="1"/>
  </si>
  <si>
    <t>１５－８
１５－１</t>
    <phoneticPr fontId="1"/>
  </si>
  <si>
    <t>１５－５
１５－１０</t>
    <phoneticPr fontId="1"/>
  </si>
  <si>
    <t>１５－５
１５－１１</t>
    <phoneticPr fontId="1"/>
  </si>
  <si>
    <t>１５－３
１５－８</t>
    <phoneticPr fontId="1"/>
  </si>
  <si>
    <t>１５－９
１３－１５
１５－４</t>
    <phoneticPr fontId="1"/>
  </si>
  <si>
    <t>１３－１５
１５－１１
６－１５</t>
    <phoneticPr fontId="1"/>
  </si>
  <si>
    <t>１５－１２
１１－１５
１１－１５</t>
    <phoneticPr fontId="1"/>
  </si>
  <si>
    <t>９－１５
１５－１３
４－１５</t>
    <phoneticPr fontId="1"/>
  </si>
  <si>
    <t>１５－１３
１５－４</t>
    <phoneticPr fontId="1"/>
  </si>
  <si>
    <t>１０－１５
１５－１３
８－１５</t>
    <phoneticPr fontId="1"/>
  </si>
  <si>
    <t>３－１５
８－１５</t>
    <phoneticPr fontId="1"/>
  </si>
  <si>
    <t>１２－１５
１５－１１
１５－１１</t>
    <phoneticPr fontId="1"/>
  </si>
  <si>
    <t>１３－１５
４－１５</t>
    <phoneticPr fontId="1"/>
  </si>
  <si>
    <t>１５－１３
１１－１５
１５－６</t>
    <phoneticPr fontId="1"/>
  </si>
  <si>
    <t>１５－１０
１３－１５
１５－８</t>
    <phoneticPr fontId="1"/>
  </si>
  <si>
    <t>織田　遥
（進明中）</t>
    <rPh sb="0" eb="2">
      <t>オダ</t>
    </rPh>
    <rPh sb="3" eb="4">
      <t>ハルカ</t>
    </rPh>
    <rPh sb="6" eb="8">
      <t>シンメイ</t>
    </rPh>
    <rPh sb="8" eb="9">
      <t>チュウ</t>
    </rPh>
    <phoneticPr fontId="1"/>
  </si>
  <si>
    <t>棚橋美友
(四日市Jr）</t>
    <rPh sb="0" eb="2">
      <t>タナハシ</t>
    </rPh>
    <rPh sb="2" eb="3">
      <t>ミ</t>
    </rPh>
    <rPh sb="3" eb="4">
      <t>ユウ</t>
    </rPh>
    <rPh sb="6" eb="9">
      <t>ヨッカイチ</t>
    </rPh>
    <phoneticPr fontId="1"/>
  </si>
  <si>
    <t>伊東沙依
（丸岡南中）</t>
    <rPh sb="0" eb="2">
      <t>イトウ</t>
    </rPh>
    <rPh sb="2" eb="3">
      <t>サ</t>
    </rPh>
    <rPh sb="3" eb="4">
      <t>イ</t>
    </rPh>
    <rPh sb="6" eb="8">
      <t>マルオカ</t>
    </rPh>
    <rPh sb="8" eb="9">
      <t>ミナミ</t>
    </rPh>
    <rPh sb="9" eb="10">
      <t>チュウ</t>
    </rPh>
    <phoneticPr fontId="1"/>
  </si>
  <si>
    <t>下谷祐香
（菊川中）</t>
    <rPh sb="0" eb="2">
      <t>シモタニ</t>
    </rPh>
    <rPh sb="2" eb="3">
      <t>ユウ</t>
    </rPh>
    <rPh sb="3" eb="4">
      <t>カ</t>
    </rPh>
    <rPh sb="6" eb="8">
      <t>キクカワ</t>
    </rPh>
    <rPh sb="8" eb="9">
      <t>チュウ</t>
    </rPh>
    <phoneticPr fontId="1"/>
  </si>
  <si>
    <t>松原玲羽
（Proceed）</t>
    <rPh sb="0" eb="2">
      <t>マツバラ</t>
    </rPh>
    <rPh sb="2" eb="3">
      <t>レイ</t>
    </rPh>
    <rPh sb="3" eb="4">
      <t>ウ</t>
    </rPh>
    <phoneticPr fontId="1"/>
  </si>
  <si>
    <t>杉本和音
（広野中）</t>
    <rPh sb="0" eb="2">
      <t>スギモト</t>
    </rPh>
    <rPh sb="2" eb="3">
      <t>ワ</t>
    </rPh>
    <rPh sb="3" eb="4">
      <t>オト</t>
    </rPh>
    <rPh sb="6" eb="8">
      <t>ヒロノ</t>
    </rPh>
    <rPh sb="8" eb="9">
      <t>チュウ</t>
    </rPh>
    <phoneticPr fontId="1"/>
  </si>
  <si>
    <t>川崎菜々子
（福井中）</t>
    <rPh sb="0" eb="2">
      <t>カワサキ</t>
    </rPh>
    <rPh sb="2" eb="5">
      <t>ナナコ</t>
    </rPh>
    <rPh sb="7" eb="9">
      <t>フクイ</t>
    </rPh>
    <rPh sb="9" eb="10">
      <t>チュウ</t>
    </rPh>
    <phoneticPr fontId="1"/>
  </si>
  <si>
    <t>中村美月
（野向SC)</t>
    <rPh sb="0" eb="2">
      <t>ナカムラ</t>
    </rPh>
    <rPh sb="2" eb="4">
      <t>ミツキ</t>
    </rPh>
    <rPh sb="6" eb="8">
      <t>ノムキ</t>
    </rPh>
    <phoneticPr fontId="1"/>
  </si>
  <si>
    <t>塚谷茜音
（進明中）</t>
    <rPh sb="0" eb="2">
      <t>ツカタニ</t>
    </rPh>
    <rPh sb="2" eb="3">
      <t>アカネ</t>
    </rPh>
    <rPh sb="3" eb="4">
      <t>ネ</t>
    </rPh>
    <rPh sb="6" eb="8">
      <t>シンメイ</t>
    </rPh>
    <rPh sb="8" eb="9">
      <t>チュウ</t>
    </rPh>
    <phoneticPr fontId="1"/>
  </si>
  <si>
    <t>小野田志帆
(Team Free)</t>
    <rPh sb="0" eb="3">
      <t>オノダ</t>
    </rPh>
    <rPh sb="3" eb="5">
      <t>シホ</t>
    </rPh>
    <phoneticPr fontId="1"/>
  </si>
  <si>
    <t>小林萌花
(Proceed)</t>
    <rPh sb="0" eb="2">
      <t>コバヤシ</t>
    </rPh>
    <rPh sb="2" eb="4">
      <t>モエカ</t>
    </rPh>
    <phoneticPr fontId="1"/>
  </si>
  <si>
    <r>
      <t xml:space="preserve">大東優奈
</t>
    </r>
    <r>
      <rPr>
        <sz val="6"/>
        <color theme="1"/>
        <rFont val="ＭＳ Ｐゴシック"/>
        <family val="3"/>
        <charset val="128"/>
        <scheme val="minor"/>
      </rPr>
      <t>（ウイニングショット）</t>
    </r>
    <rPh sb="0" eb="2">
      <t>ダイトウ</t>
    </rPh>
    <rPh sb="2" eb="3">
      <t>ユウ</t>
    </rPh>
    <rPh sb="3" eb="4">
      <t>ナ</t>
    </rPh>
    <phoneticPr fontId="1"/>
  </si>
  <si>
    <t>中山　桜
(Proceed)</t>
    <rPh sb="0" eb="2">
      <t>ナカヤマ</t>
    </rPh>
    <rPh sb="3" eb="4">
      <t>サクラ</t>
    </rPh>
    <phoneticPr fontId="1"/>
  </si>
  <si>
    <t>多崎千帆
（高岡中）</t>
    <rPh sb="0" eb="2">
      <t>タザキ</t>
    </rPh>
    <rPh sb="2" eb="4">
      <t>チホ</t>
    </rPh>
    <rPh sb="6" eb="8">
      <t>タカオカ</t>
    </rPh>
    <rPh sb="8" eb="9">
      <t>チュウ</t>
    </rPh>
    <phoneticPr fontId="1"/>
  </si>
  <si>
    <t>杉井巴彩里
（武生六中）</t>
    <rPh sb="0" eb="2">
      <t>スギイ</t>
    </rPh>
    <rPh sb="2" eb="3">
      <t>トモ</t>
    </rPh>
    <rPh sb="3" eb="4">
      <t>アヤ</t>
    </rPh>
    <rPh sb="4" eb="5">
      <t>リ</t>
    </rPh>
    <rPh sb="7" eb="9">
      <t>タケフ</t>
    </rPh>
    <rPh sb="9" eb="10">
      <t>ロク</t>
    </rPh>
    <rPh sb="10" eb="11">
      <t>チュウ</t>
    </rPh>
    <phoneticPr fontId="1"/>
  </si>
  <si>
    <t>植本千夏
（松陵中）</t>
    <rPh sb="0" eb="2">
      <t>ウエモト</t>
    </rPh>
    <rPh sb="2" eb="4">
      <t>チナツ</t>
    </rPh>
    <rPh sb="6" eb="8">
      <t>ショウリョウ</t>
    </rPh>
    <rPh sb="8" eb="9">
      <t>チュウ</t>
    </rPh>
    <phoneticPr fontId="1"/>
  </si>
  <si>
    <t>加藤美羽
（大府北中）</t>
    <rPh sb="0" eb="2">
      <t>カトウ</t>
    </rPh>
    <rPh sb="2" eb="4">
      <t>ミウ</t>
    </rPh>
    <phoneticPr fontId="1"/>
  </si>
  <si>
    <t>平井志唯菜
（武生一中）</t>
    <rPh sb="0" eb="2">
      <t>ヒライ</t>
    </rPh>
    <rPh sb="2" eb="3">
      <t>シ</t>
    </rPh>
    <rPh sb="3" eb="4">
      <t>ユイ</t>
    </rPh>
    <rPh sb="4" eb="5">
      <t>ナ</t>
    </rPh>
    <rPh sb="7" eb="9">
      <t>タケフ</t>
    </rPh>
    <rPh sb="9" eb="11">
      <t>イッチュウ</t>
    </rPh>
    <phoneticPr fontId="1"/>
  </si>
  <si>
    <t>竹内真那
（陽明中）</t>
    <rPh sb="0" eb="2">
      <t>タケウチ</t>
    </rPh>
    <rPh sb="2" eb="3">
      <t>マ</t>
    </rPh>
    <rPh sb="3" eb="4">
      <t>ナ</t>
    </rPh>
    <rPh sb="6" eb="8">
      <t>ヨウメイ</t>
    </rPh>
    <rPh sb="8" eb="9">
      <t>チュウ</t>
    </rPh>
    <phoneticPr fontId="1"/>
  </si>
  <si>
    <t>森脇美莉
(TEAM UJ)</t>
    <rPh sb="0" eb="2">
      <t>モリワキ</t>
    </rPh>
    <rPh sb="2" eb="3">
      <t>ミ</t>
    </rPh>
    <rPh sb="3" eb="4">
      <t>リ</t>
    </rPh>
    <phoneticPr fontId="1"/>
  </si>
  <si>
    <t>三仙柚葉
（進明中）</t>
    <rPh sb="0" eb="1">
      <t>サン</t>
    </rPh>
    <rPh sb="1" eb="2">
      <t>セン</t>
    </rPh>
    <rPh sb="2" eb="3">
      <t>ユズ</t>
    </rPh>
    <rPh sb="3" eb="4">
      <t>ハ</t>
    </rPh>
    <rPh sb="6" eb="8">
      <t>シンメイ</t>
    </rPh>
    <rPh sb="8" eb="9">
      <t>チュウ</t>
    </rPh>
    <phoneticPr fontId="1"/>
  </si>
  <si>
    <t>阿比留優花
（四日市Jr.）</t>
    <rPh sb="0" eb="3">
      <t>アビル</t>
    </rPh>
    <rPh sb="3" eb="5">
      <t>ユウカ</t>
    </rPh>
    <rPh sb="7" eb="9">
      <t>ヨッカ</t>
    </rPh>
    <rPh sb="9" eb="10">
      <t>イチ</t>
    </rPh>
    <phoneticPr fontId="1"/>
  </si>
  <si>
    <t>前坂琴里
（高岡中）</t>
    <rPh sb="0" eb="2">
      <t>マエサカ</t>
    </rPh>
    <rPh sb="2" eb="3">
      <t>コト</t>
    </rPh>
    <rPh sb="3" eb="4">
      <t>リ</t>
    </rPh>
    <rPh sb="6" eb="8">
      <t>タカオカ</t>
    </rPh>
    <rPh sb="8" eb="9">
      <t>チュウ</t>
    </rPh>
    <phoneticPr fontId="1"/>
  </si>
  <si>
    <t>村上未空
（羽島クラブ）</t>
    <rPh sb="0" eb="2">
      <t>ムラカミ</t>
    </rPh>
    <rPh sb="2" eb="3">
      <t>ミ</t>
    </rPh>
    <rPh sb="3" eb="4">
      <t>クウ</t>
    </rPh>
    <rPh sb="6" eb="7">
      <t>ハネ</t>
    </rPh>
    <rPh sb="7" eb="8">
      <t>シマ</t>
    </rPh>
    <phoneticPr fontId="1"/>
  </si>
  <si>
    <t>捻原奈桜
（高岡中）</t>
    <rPh sb="0" eb="1">
      <t>ネン</t>
    </rPh>
    <rPh sb="1" eb="2">
      <t>ハラ</t>
    </rPh>
    <rPh sb="2" eb="3">
      <t>ナ</t>
    </rPh>
    <rPh sb="3" eb="4">
      <t>サクラ</t>
    </rPh>
    <rPh sb="6" eb="8">
      <t>タカオカ</t>
    </rPh>
    <rPh sb="8" eb="9">
      <t>チュウ</t>
    </rPh>
    <phoneticPr fontId="1"/>
  </si>
  <si>
    <t>長谷川莉乃
(Prodeed)</t>
    <rPh sb="0" eb="3">
      <t>ハセガワ</t>
    </rPh>
    <rPh sb="3" eb="5">
      <t>リノ</t>
    </rPh>
    <phoneticPr fontId="1"/>
  </si>
  <si>
    <t>菅原優明
（大飯中）</t>
    <rPh sb="0" eb="2">
      <t>スガワラ</t>
    </rPh>
    <rPh sb="2" eb="4">
      <t>ユウメイ</t>
    </rPh>
    <rPh sb="6" eb="8">
      <t>オオイ</t>
    </rPh>
    <rPh sb="8" eb="9">
      <t>チュウ</t>
    </rPh>
    <phoneticPr fontId="1"/>
  </si>
  <si>
    <t>明石　結
（武生一中）</t>
    <rPh sb="0" eb="2">
      <t>アカシ</t>
    </rPh>
    <rPh sb="3" eb="4">
      <t>ユイ</t>
    </rPh>
    <rPh sb="6" eb="8">
      <t>タケフ</t>
    </rPh>
    <rPh sb="8" eb="10">
      <t>イッチュウ</t>
    </rPh>
    <phoneticPr fontId="1"/>
  </si>
  <si>
    <t>内田愛梨
（勝山南部中）</t>
    <rPh sb="0" eb="2">
      <t>ウチダ</t>
    </rPh>
    <rPh sb="2" eb="4">
      <t>アイリ</t>
    </rPh>
    <rPh sb="6" eb="8">
      <t>カツヤマ</t>
    </rPh>
    <rPh sb="8" eb="10">
      <t>ナンブ</t>
    </rPh>
    <rPh sb="10" eb="11">
      <t>チュウ</t>
    </rPh>
    <phoneticPr fontId="1"/>
  </si>
  <si>
    <t>大濱結花子
（武生一中）</t>
    <rPh sb="0" eb="2">
      <t>オオハマ</t>
    </rPh>
    <rPh sb="2" eb="3">
      <t>ユイ</t>
    </rPh>
    <rPh sb="3" eb="5">
      <t>ハナコ</t>
    </rPh>
    <rPh sb="7" eb="9">
      <t>タケフ</t>
    </rPh>
    <rPh sb="9" eb="11">
      <t>イッチュウ</t>
    </rPh>
    <phoneticPr fontId="1"/>
  </si>
  <si>
    <t>山本遥香
（武生三中）</t>
    <rPh sb="0" eb="2">
      <t>ヤマモト</t>
    </rPh>
    <rPh sb="2" eb="3">
      <t>ハルカ</t>
    </rPh>
    <rPh sb="3" eb="4">
      <t>カ</t>
    </rPh>
    <rPh sb="6" eb="8">
      <t>タケフ</t>
    </rPh>
    <rPh sb="8" eb="9">
      <t>3</t>
    </rPh>
    <rPh sb="9" eb="10">
      <t>チュウ</t>
    </rPh>
    <phoneticPr fontId="1"/>
  </si>
  <si>
    <r>
      <t xml:space="preserve">峯山くるみ
</t>
    </r>
    <r>
      <rPr>
        <sz val="6"/>
        <color theme="1"/>
        <rFont val="ＭＳ Ｐゴシック"/>
        <family val="3"/>
        <charset val="128"/>
        <scheme val="minor"/>
      </rPr>
      <t>（ウィスタリアJr）</t>
    </r>
    <rPh sb="0" eb="2">
      <t>ミネヤマ</t>
    </rPh>
    <phoneticPr fontId="1"/>
  </si>
  <si>
    <t>関　光里
（武生一中）</t>
    <rPh sb="0" eb="1">
      <t>セキ</t>
    </rPh>
    <rPh sb="2" eb="3">
      <t>ミツ</t>
    </rPh>
    <rPh sb="3" eb="4">
      <t>サト</t>
    </rPh>
    <rPh sb="6" eb="8">
      <t>タケフ</t>
    </rPh>
    <rPh sb="8" eb="10">
      <t>イッチュウ</t>
    </rPh>
    <phoneticPr fontId="1"/>
  </si>
  <si>
    <r>
      <t xml:space="preserve">杉原汐莉
</t>
    </r>
    <r>
      <rPr>
        <sz val="6"/>
        <color theme="1"/>
        <rFont val="ＭＳ Ｐゴシック"/>
        <family val="3"/>
        <charset val="128"/>
        <scheme val="minor"/>
      </rPr>
      <t>（S.G.U.ジュニア）</t>
    </r>
    <rPh sb="0" eb="2">
      <t>スギハラ</t>
    </rPh>
    <rPh sb="2" eb="3">
      <t>シオ</t>
    </rPh>
    <rPh sb="3" eb="4">
      <t>リ</t>
    </rPh>
    <phoneticPr fontId="1"/>
  </si>
  <si>
    <t>石田真央
（勝山北部中）</t>
    <rPh sb="0" eb="2">
      <t>イシダ</t>
    </rPh>
    <rPh sb="2" eb="3">
      <t>マ</t>
    </rPh>
    <rPh sb="3" eb="4">
      <t>オウ</t>
    </rPh>
    <rPh sb="6" eb="8">
      <t>カツヤマ</t>
    </rPh>
    <rPh sb="8" eb="10">
      <t>ホクブ</t>
    </rPh>
    <rPh sb="10" eb="11">
      <t>チュウ</t>
    </rPh>
    <phoneticPr fontId="1"/>
  </si>
  <si>
    <t>浅村美沙希
（高岡中）</t>
    <rPh sb="0" eb="2">
      <t>アサムラ</t>
    </rPh>
    <rPh sb="2" eb="5">
      <t>ミサキ</t>
    </rPh>
    <rPh sb="7" eb="9">
      <t>タカオカ</t>
    </rPh>
    <rPh sb="9" eb="10">
      <t>チュウ</t>
    </rPh>
    <phoneticPr fontId="1"/>
  </si>
  <si>
    <t>竹田　蘭
（広野中）</t>
    <rPh sb="0" eb="2">
      <t>タケダ</t>
    </rPh>
    <rPh sb="3" eb="4">
      <t>ラン</t>
    </rPh>
    <rPh sb="6" eb="8">
      <t>ヒロノ</t>
    </rPh>
    <rPh sb="8" eb="9">
      <t>チュウ</t>
    </rPh>
    <phoneticPr fontId="1"/>
  </si>
  <si>
    <t>中島遥香
（各務原Ｊｒ）</t>
    <rPh sb="0" eb="2">
      <t>ナカシマ</t>
    </rPh>
    <rPh sb="2" eb="4">
      <t>ハルカ</t>
    </rPh>
    <phoneticPr fontId="1"/>
  </si>
  <si>
    <t>川村海理
（勝山北部中）</t>
    <rPh sb="0" eb="2">
      <t>カワムラ</t>
    </rPh>
    <rPh sb="2" eb="3">
      <t>ウミ</t>
    </rPh>
    <rPh sb="3" eb="4">
      <t>リ</t>
    </rPh>
    <rPh sb="6" eb="8">
      <t>カツヤマ</t>
    </rPh>
    <rPh sb="8" eb="10">
      <t>ホクブ</t>
    </rPh>
    <rPh sb="10" eb="11">
      <t>チュウ</t>
    </rPh>
    <phoneticPr fontId="1"/>
  </si>
  <si>
    <t>野澤明里
（堀川中）</t>
    <rPh sb="0" eb="2">
      <t>ノザワ</t>
    </rPh>
    <rPh sb="2" eb="3">
      <t>ア</t>
    </rPh>
    <rPh sb="3" eb="4">
      <t>リ</t>
    </rPh>
    <rPh sb="6" eb="8">
      <t>ホリカワ</t>
    </rPh>
    <rPh sb="8" eb="9">
      <t>チュウ</t>
    </rPh>
    <phoneticPr fontId="1"/>
  </si>
  <si>
    <t>本川文子
（長七スポ少）</t>
    <rPh sb="0" eb="2">
      <t>モトカワ</t>
    </rPh>
    <rPh sb="2" eb="4">
      <t>フミコ</t>
    </rPh>
    <rPh sb="6" eb="7">
      <t>ナガ</t>
    </rPh>
    <rPh sb="7" eb="8">
      <t>ナナ</t>
    </rPh>
    <rPh sb="10" eb="11">
      <t>ショウ</t>
    </rPh>
    <phoneticPr fontId="1"/>
  </si>
  <si>
    <t>丹羽悦子
（各務原Ｊｒ）</t>
    <rPh sb="0" eb="2">
      <t>ニワ</t>
    </rPh>
    <rPh sb="2" eb="4">
      <t>エツコ</t>
    </rPh>
    <phoneticPr fontId="1"/>
  </si>
  <si>
    <t>斎藤ひなた
（勝山南部中）</t>
    <rPh sb="0" eb="2">
      <t>サイトウ</t>
    </rPh>
    <rPh sb="7" eb="9">
      <t>カツヤマ</t>
    </rPh>
    <rPh sb="9" eb="11">
      <t>ナンブ</t>
    </rPh>
    <rPh sb="11" eb="12">
      <t>チュウ</t>
    </rPh>
    <phoneticPr fontId="1"/>
  </si>
  <si>
    <t>永野　綾
（大府北中）</t>
    <rPh sb="0" eb="2">
      <t>ナガノ</t>
    </rPh>
    <rPh sb="3" eb="4">
      <t>アヤ</t>
    </rPh>
    <phoneticPr fontId="1"/>
  </si>
  <si>
    <t>桑坪　華
（岐阜中央中）</t>
    <rPh sb="0" eb="1">
      <t>クワ</t>
    </rPh>
    <rPh sb="1" eb="2">
      <t>ツボ</t>
    </rPh>
    <rPh sb="3" eb="4">
      <t>ハナ</t>
    </rPh>
    <rPh sb="6" eb="8">
      <t>ギフ</t>
    </rPh>
    <rPh sb="8" eb="10">
      <t>チュウオウ</t>
    </rPh>
    <rPh sb="10" eb="11">
      <t>チュウ</t>
    </rPh>
    <phoneticPr fontId="1"/>
  </si>
  <si>
    <t>中島愛香
（各務原Ｊｒ）</t>
    <rPh sb="0" eb="2">
      <t>ナカシマ</t>
    </rPh>
    <rPh sb="2" eb="3">
      <t>アイ</t>
    </rPh>
    <rPh sb="3" eb="4">
      <t>カ</t>
    </rPh>
    <phoneticPr fontId="1"/>
  </si>
  <si>
    <r>
      <t xml:space="preserve">増本慎也
</t>
    </r>
    <r>
      <rPr>
        <sz val="6"/>
        <color theme="1"/>
        <rFont val="ＭＳ Ｐゴシック"/>
        <family val="3"/>
        <charset val="128"/>
        <scheme val="minor"/>
      </rPr>
      <t>（犬山ドリーム）</t>
    </r>
    <rPh sb="0" eb="2">
      <t>マスモト</t>
    </rPh>
    <rPh sb="2" eb="4">
      <t>シンヤ</t>
    </rPh>
    <rPh sb="6" eb="8">
      <t>イヌヤマ</t>
    </rPh>
    <phoneticPr fontId="1"/>
  </si>
  <si>
    <r>
      <t xml:space="preserve">中西　涼
</t>
    </r>
    <r>
      <rPr>
        <sz val="6"/>
        <color theme="1"/>
        <rFont val="ＭＳ Ｐゴシック"/>
        <family val="3"/>
        <charset val="128"/>
        <scheme val="minor"/>
      </rPr>
      <t>（アドバンスJr.)</t>
    </r>
    <rPh sb="0" eb="1">
      <t>ナカ</t>
    </rPh>
    <rPh sb="1" eb="2">
      <t>サイ</t>
    </rPh>
    <rPh sb="3" eb="4">
      <t>リョウ</t>
    </rPh>
    <phoneticPr fontId="1"/>
  </si>
  <si>
    <r>
      <t xml:space="preserve">稲垣拓希
</t>
    </r>
    <r>
      <rPr>
        <sz val="6"/>
        <color theme="1"/>
        <rFont val="ＭＳ Ｐゴシック"/>
        <family val="3"/>
        <charset val="128"/>
        <scheme val="minor"/>
      </rPr>
      <t>（犬山ドリーム）</t>
    </r>
    <rPh sb="0" eb="2">
      <t>イナガキ</t>
    </rPh>
    <rPh sb="2" eb="3">
      <t>タク</t>
    </rPh>
    <rPh sb="3" eb="4">
      <t>キ</t>
    </rPh>
    <rPh sb="6" eb="8">
      <t>イヌヤマ</t>
    </rPh>
    <phoneticPr fontId="1"/>
  </si>
  <si>
    <r>
      <t xml:space="preserve">砂後谷奈々
</t>
    </r>
    <r>
      <rPr>
        <sz val="6"/>
        <color theme="1"/>
        <rFont val="ＭＳ Ｐゴシック"/>
        <family val="3"/>
        <charset val="128"/>
        <scheme val="minor"/>
      </rPr>
      <t>（アドバンスJr.）</t>
    </r>
    <rPh sb="0" eb="1">
      <t>スナ</t>
    </rPh>
    <rPh sb="1" eb="2">
      <t>ゴ</t>
    </rPh>
    <rPh sb="2" eb="3">
      <t>タニ</t>
    </rPh>
    <rPh sb="3" eb="5">
      <t>ナナ</t>
    </rPh>
    <phoneticPr fontId="1"/>
  </si>
  <si>
    <r>
      <t xml:space="preserve">稲向　咲
</t>
    </r>
    <r>
      <rPr>
        <sz val="6"/>
        <color theme="1"/>
        <rFont val="ＭＳ Ｐゴシック"/>
        <family val="3"/>
        <charset val="128"/>
        <scheme val="minor"/>
      </rPr>
      <t>（アドバンスJr.)</t>
    </r>
    <rPh sb="0" eb="1">
      <t>イナ</t>
    </rPh>
    <rPh sb="1" eb="2">
      <t>コウ</t>
    </rPh>
    <rPh sb="3" eb="4">
      <t>サキ</t>
    </rPh>
    <phoneticPr fontId="1"/>
  </si>
  <si>
    <r>
      <t xml:space="preserve">荒川藍里
</t>
    </r>
    <r>
      <rPr>
        <sz val="6"/>
        <color theme="1"/>
        <rFont val="ＭＳ Ｐゴシック"/>
        <family val="3"/>
        <charset val="128"/>
        <scheme val="minor"/>
      </rPr>
      <t>（オールエイジ）</t>
    </r>
    <rPh sb="0" eb="2">
      <t>アラカワ</t>
    </rPh>
    <rPh sb="2" eb="3">
      <t>アイ</t>
    </rPh>
    <rPh sb="3" eb="4">
      <t>リ</t>
    </rPh>
    <phoneticPr fontId="1"/>
  </si>
  <si>
    <r>
      <t xml:space="preserve">荒木澄華
</t>
    </r>
    <r>
      <rPr>
        <sz val="6"/>
        <color theme="1"/>
        <rFont val="ＭＳ Ｐゴシック"/>
        <family val="3"/>
        <charset val="128"/>
        <scheme val="minor"/>
      </rPr>
      <t>（金沢ジュニア）</t>
    </r>
    <rPh sb="0" eb="2">
      <t>アラキ</t>
    </rPh>
    <rPh sb="2" eb="3">
      <t>スミ</t>
    </rPh>
    <rPh sb="3" eb="4">
      <t>カ</t>
    </rPh>
    <rPh sb="6" eb="8">
      <t>カナザワ</t>
    </rPh>
    <phoneticPr fontId="1"/>
  </si>
  <si>
    <r>
      <t xml:space="preserve">佐竹琉菜
</t>
    </r>
    <r>
      <rPr>
        <sz val="6"/>
        <color theme="1"/>
        <rFont val="ＭＳ Ｐゴシック"/>
        <family val="3"/>
        <charset val="128"/>
        <scheme val="minor"/>
      </rPr>
      <t>（大和高田Ｊｒ）</t>
    </r>
    <rPh sb="0" eb="2">
      <t>サタケ</t>
    </rPh>
    <rPh sb="2" eb="3">
      <t>ル</t>
    </rPh>
    <rPh sb="3" eb="4">
      <t>ナ</t>
    </rPh>
    <phoneticPr fontId="1"/>
  </si>
  <si>
    <r>
      <t xml:space="preserve">池田茉央
</t>
    </r>
    <r>
      <rPr>
        <sz val="6"/>
        <color theme="1"/>
        <rFont val="ＭＳ Ｐゴシック"/>
        <family val="3"/>
        <charset val="128"/>
        <scheme val="minor"/>
      </rPr>
      <t>（はりーあっぷ）</t>
    </r>
    <rPh sb="0" eb="2">
      <t>イケダ</t>
    </rPh>
    <rPh sb="2" eb="3">
      <t>マツ</t>
    </rPh>
    <rPh sb="3" eb="4">
      <t>オウ</t>
    </rPh>
    <phoneticPr fontId="1"/>
  </si>
  <si>
    <r>
      <t xml:space="preserve">石咲紀華
</t>
    </r>
    <r>
      <rPr>
        <sz val="6"/>
        <color theme="1"/>
        <rFont val="ＭＳ Ｐゴシック"/>
        <family val="3"/>
        <charset val="128"/>
        <scheme val="minor"/>
      </rPr>
      <t>（はりーあっぷ）</t>
    </r>
    <rPh sb="0" eb="1">
      <t>イシ</t>
    </rPh>
    <rPh sb="1" eb="2">
      <t>サキ</t>
    </rPh>
    <rPh sb="2" eb="3">
      <t>キ</t>
    </rPh>
    <rPh sb="3" eb="4">
      <t>カ</t>
    </rPh>
    <phoneticPr fontId="1"/>
  </si>
  <si>
    <r>
      <t xml:space="preserve">久湊菜々
</t>
    </r>
    <r>
      <rPr>
        <sz val="6"/>
        <color theme="1"/>
        <rFont val="ＭＳ Ｐゴシック"/>
        <family val="3"/>
        <charset val="128"/>
        <scheme val="minor"/>
      </rPr>
      <t>（はりーあっぷ）</t>
    </r>
    <rPh sb="0" eb="1">
      <t>ヒサ</t>
    </rPh>
    <rPh sb="1" eb="2">
      <t>ミナト</t>
    </rPh>
    <rPh sb="2" eb="4">
      <t>ナナ</t>
    </rPh>
    <phoneticPr fontId="1"/>
  </si>
  <si>
    <r>
      <t xml:space="preserve">田中美羽
</t>
    </r>
    <r>
      <rPr>
        <sz val="6"/>
        <color theme="1"/>
        <rFont val="ＭＳ Ｐゴシック"/>
        <family val="3"/>
        <charset val="128"/>
        <scheme val="minor"/>
      </rPr>
      <t>（金沢ジュニア）</t>
    </r>
    <rPh sb="0" eb="2">
      <t>タナカ</t>
    </rPh>
    <rPh sb="2" eb="4">
      <t>ミウ</t>
    </rPh>
    <rPh sb="6" eb="8">
      <t>カナザワ</t>
    </rPh>
    <phoneticPr fontId="1"/>
  </si>
  <si>
    <t>21-10
21-13</t>
    <phoneticPr fontId="1"/>
  </si>
  <si>
    <t>8-21
10-21</t>
    <phoneticPr fontId="1"/>
  </si>
  <si>
    <t>12-21
7-21</t>
    <phoneticPr fontId="1"/>
  </si>
  <si>
    <t>21-12
21-18</t>
    <phoneticPr fontId="1"/>
  </si>
  <si>
    <t>21-12
21-13</t>
    <phoneticPr fontId="1"/>
  </si>
  <si>
    <t>7-21
12-21</t>
    <phoneticPr fontId="1"/>
  </si>
  <si>
    <t>（アドバンスＪｒ)</t>
  </si>
  <si>
    <t>21-15
21-18</t>
    <phoneticPr fontId="1"/>
  </si>
  <si>
    <t>19-21
16-21</t>
    <phoneticPr fontId="1"/>
  </si>
  <si>
    <t>21-11
21-7</t>
    <phoneticPr fontId="1"/>
  </si>
  <si>
    <t>21-9
21-15</t>
    <phoneticPr fontId="1"/>
  </si>
  <si>
    <t>5-21
8-21</t>
    <phoneticPr fontId="1"/>
  </si>
  <si>
    <t>21-12
21-12</t>
    <phoneticPr fontId="1"/>
  </si>
  <si>
    <t>10-21
10-21</t>
    <phoneticPr fontId="1"/>
  </si>
  <si>
    <t>21-16
21-18</t>
    <phoneticPr fontId="1"/>
  </si>
  <si>
    <t>21-16
21-14</t>
    <phoneticPr fontId="1"/>
  </si>
  <si>
    <t>20-22
20-22</t>
    <phoneticPr fontId="1"/>
  </si>
  <si>
    <t>21-14
21-8</t>
    <phoneticPr fontId="1"/>
  </si>
  <si>
    <t>12-21
21-18
17-21</t>
    <phoneticPr fontId="1"/>
  </si>
  <si>
    <t>23-21
21-12</t>
    <phoneticPr fontId="1"/>
  </si>
  <si>
    <t>21-15
21-14</t>
    <phoneticPr fontId="1"/>
  </si>
  <si>
    <t>21-15
10-21
17-21</t>
    <phoneticPr fontId="1"/>
  </si>
  <si>
    <t>徳本有紗
（蜂ヶ岡中）</t>
    <rPh sb="0" eb="2">
      <t>トクモト</t>
    </rPh>
    <rPh sb="2" eb="4">
      <t>アリサ</t>
    </rPh>
    <phoneticPr fontId="1"/>
  </si>
  <si>
    <t>21-13
21-19</t>
    <phoneticPr fontId="1"/>
  </si>
  <si>
    <t>21-10
21-18</t>
    <phoneticPr fontId="1"/>
  </si>
  <si>
    <t>キ</t>
    <phoneticPr fontId="1"/>
  </si>
  <si>
    <t>17-21
21-18
11-12</t>
    <phoneticPr fontId="1"/>
  </si>
  <si>
    <t>21-16
22-20</t>
    <phoneticPr fontId="1"/>
  </si>
  <si>
    <t>12-21
20-22</t>
    <phoneticPr fontId="1"/>
  </si>
  <si>
    <t>14-21
14-21</t>
    <phoneticPr fontId="1"/>
  </si>
  <si>
    <t>21-9
21-16</t>
    <phoneticPr fontId="1"/>
  </si>
  <si>
    <t>キ</t>
    <phoneticPr fontId="1"/>
  </si>
  <si>
    <t>21-18
14-21
2-6</t>
    <phoneticPr fontId="1"/>
  </si>
  <si>
    <t>12-21
21-19
12-21</t>
    <phoneticPr fontId="1"/>
  </si>
  <si>
    <t>10-21
22-20
13-21</t>
    <phoneticPr fontId="1"/>
  </si>
  <si>
    <t>18-21
21-10
21-14</t>
    <phoneticPr fontId="1"/>
  </si>
  <si>
    <t>11-21
10-21</t>
    <phoneticPr fontId="1"/>
  </si>
  <si>
    <t>21-5
21-3</t>
    <phoneticPr fontId="1"/>
  </si>
  <si>
    <t>6-21
7-21</t>
    <phoneticPr fontId="1"/>
  </si>
  <si>
    <t>21-14
21-14</t>
    <phoneticPr fontId="1"/>
  </si>
  <si>
    <t>21-18
14-21
21-15</t>
    <phoneticPr fontId="1"/>
  </si>
  <si>
    <t>21-17
21-12</t>
    <phoneticPr fontId="1"/>
  </si>
  <si>
    <t>26-24
21-19</t>
    <phoneticPr fontId="1"/>
  </si>
  <si>
    <t>21-12
21-10</t>
    <phoneticPr fontId="1"/>
  </si>
  <si>
    <t>18-21
21-12
18-21</t>
    <phoneticPr fontId="1"/>
  </si>
  <si>
    <t>21-10
21-16</t>
    <phoneticPr fontId="1"/>
  </si>
  <si>
    <t>21-19
21-15</t>
    <phoneticPr fontId="1"/>
  </si>
  <si>
    <t>11-21
11-21</t>
    <phoneticPr fontId="1"/>
  </si>
  <si>
    <t>21-6
21-9</t>
    <phoneticPr fontId="1"/>
  </si>
  <si>
    <t>10-12
12-21</t>
    <phoneticPr fontId="1"/>
  </si>
  <si>
    <t>21-15
21-14</t>
    <phoneticPr fontId="1"/>
  </si>
  <si>
    <t>11-21
18-21</t>
    <phoneticPr fontId="1"/>
  </si>
  <si>
    <t>21-18
21-8</t>
    <phoneticPr fontId="1"/>
  </si>
  <si>
    <t>19-21
21-19
12-21</t>
    <phoneticPr fontId="1"/>
  </si>
  <si>
    <t>21-14
21-19</t>
    <phoneticPr fontId="1"/>
  </si>
  <si>
    <t>21-12
21-17</t>
    <phoneticPr fontId="1"/>
  </si>
  <si>
    <t>21-9
15-21
21-14</t>
    <phoneticPr fontId="1"/>
  </si>
  <si>
    <t>6-21
8-21</t>
    <phoneticPr fontId="1"/>
  </si>
  <si>
    <t>21-13
19-21
21-18</t>
    <phoneticPr fontId="1"/>
  </si>
  <si>
    <t>10-21
13-21</t>
    <phoneticPr fontId="1"/>
  </si>
  <si>
    <t>18-21
14-21</t>
    <phoneticPr fontId="1"/>
  </si>
  <si>
    <t>21-10
21-17</t>
    <phoneticPr fontId="1"/>
  </si>
  <si>
    <t>9-21
5-21</t>
    <phoneticPr fontId="1"/>
  </si>
  <si>
    <t>14-21
17-21</t>
    <phoneticPr fontId="1"/>
  </si>
  <si>
    <t>16-21
22-20
19-21</t>
    <phoneticPr fontId="1"/>
  </si>
  <si>
    <t>21-5
21-17</t>
    <phoneticPr fontId="1"/>
  </si>
  <si>
    <t>21-18
17-21
21-18</t>
    <phoneticPr fontId="1"/>
  </si>
  <si>
    <t>①
21-6
21-7</t>
    <phoneticPr fontId="1"/>
  </si>
  <si>
    <t>②
17-21
14-21</t>
    <phoneticPr fontId="1"/>
  </si>
  <si>
    <t>22-20
21-9</t>
    <phoneticPr fontId="1"/>
  </si>
  <si>
    <t>21-12
21-17</t>
    <phoneticPr fontId="1"/>
  </si>
  <si>
    <t>21-12
20-22
21-17</t>
    <phoneticPr fontId="1"/>
  </si>
  <si>
    <t>11-21
14-21</t>
    <phoneticPr fontId="1"/>
  </si>
  <si>
    <t>16-21
5-21</t>
    <phoneticPr fontId="1"/>
  </si>
  <si>
    <t>21-19
21-14</t>
    <phoneticPr fontId="1"/>
  </si>
  <si>
    <t>17-21
16-21</t>
    <phoneticPr fontId="1"/>
  </si>
  <si>
    <t>12-21
13-21</t>
    <phoneticPr fontId="1"/>
  </si>
  <si>
    <t>14-21
21-18
21-12</t>
    <phoneticPr fontId="1"/>
  </si>
  <si>
    <t>21-6
21-4</t>
    <phoneticPr fontId="1"/>
  </si>
  <si>
    <t>21-19
21-18</t>
    <phoneticPr fontId="1"/>
  </si>
  <si>
    <t>14-21
6-21</t>
    <phoneticPr fontId="1"/>
  </si>
  <si>
    <t>21-15
21-9</t>
    <phoneticPr fontId="1"/>
  </si>
  <si>
    <t>10-21
7-21</t>
    <phoneticPr fontId="1"/>
  </si>
  <si>
    <t>8-21
21-23</t>
    <phoneticPr fontId="1"/>
  </si>
  <si>
    <t>21-18
21-19</t>
    <phoneticPr fontId="1"/>
  </si>
  <si>
    <t>21-18
16-21
15-21</t>
    <phoneticPr fontId="1"/>
  </si>
  <si>
    <t>21-14
21-19</t>
    <phoneticPr fontId="1"/>
  </si>
  <si>
    <t>19-21
21-10
17-21</t>
    <phoneticPr fontId="1"/>
  </si>
  <si>
    <t>21-19
15-21
12-21</t>
    <phoneticPr fontId="1"/>
  </si>
  <si>
    <t>21-10
21-7</t>
    <phoneticPr fontId="1"/>
  </si>
  <si>
    <t>16-21
21-18
9-21</t>
    <phoneticPr fontId="1"/>
  </si>
  <si>
    <t>21-4
21-7</t>
    <phoneticPr fontId="1"/>
  </si>
  <si>
    <t>13-21
21-10
19-21</t>
    <phoneticPr fontId="1"/>
  </si>
  <si>
    <t>21-13
21-18</t>
    <phoneticPr fontId="1"/>
  </si>
  <si>
    <t>10-21
12-21</t>
    <phoneticPr fontId="1"/>
  </si>
  <si>
    <t>21-13
19-21
11-21</t>
    <phoneticPr fontId="1"/>
  </si>
  <si>
    <t>21-18
9-21
3-21</t>
    <phoneticPr fontId="1"/>
  </si>
  <si>
    <t>21-10
21-12</t>
    <phoneticPr fontId="1"/>
  </si>
  <si>
    <t>21-9
21-6</t>
    <phoneticPr fontId="1"/>
  </si>
  <si>
    <t>15-21
21-12
21-19</t>
    <phoneticPr fontId="1"/>
  </si>
  <si>
    <t>21-16
10-21
12-21</t>
    <phoneticPr fontId="1"/>
  </si>
  <si>
    <t>21-10
21-8</t>
    <phoneticPr fontId="1"/>
  </si>
  <si>
    <t>9-21
16-21</t>
    <phoneticPr fontId="1"/>
  </si>
  <si>
    <t>21-19
12-21
23-21</t>
    <phoneticPr fontId="1"/>
  </si>
  <si>
    <t>19-21
21-9
21-15</t>
    <phoneticPr fontId="1"/>
  </si>
  <si>
    <t>10-21
16-21</t>
    <phoneticPr fontId="1"/>
  </si>
  <si>
    <t>21-16
21-11</t>
    <phoneticPr fontId="1"/>
  </si>
  <si>
    <t>21-5
21-12</t>
    <phoneticPr fontId="1"/>
  </si>
  <si>
    <t>21-9
25-23</t>
    <phoneticPr fontId="1"/>
  </si>
  <si>
    <t>9-21
13-21</t>
    <phoneticPr fontId="1"/>
  </si>
  <si>
    <t>21-15
20-22
18-21</t>
    <phoneticPr fontId="1"/>
  </si>
  <si>
    <t>14-21
19-21</t>
    <phoneticPr fontId="1"/>
  </si>
  <si>
    <t>10-21
14-21</t>
    <phoneticPr fontId="1"/>
  </si>
  <si>
    <t>8-21
3-21</t>
    <phoneticPr fontId="1"/>
  </si>
  <si>
    <t>21-8
21-16</t>
    <phoneticPr fontId="1"/>
  </si>
  <si>
    <t>21-15
21-12</t>
    <phoneticPr fontId="1"/>
  </si>
  <si>
    <t>15-21
10-21</t>
    <phoneticPr fontId="1"/>
  </si>
  <si>
    <t>15-21
11-21</t>
    <phoneticPr fontId="1"/>
  </si>
  <si>
    <t>21-6
21-11</t>
    <phoneticPr fontId="1"/>
  </si>
  <si>
    <t>19-21
21-19
15-21</t>
    <phoneticPr fontId="1"/>
  </si>
  <si>
    <t>20-22
11-21</t>
    <phoneticPr fontId="1"/>
  </si>
  <si>
    <t>21-4
21-4</t>
    <phoneticPr fontId="1"/>
  </si>
  <si>
    <t>21-15
21-13</t>
    <phoneticPr fontId="1"/>
  </si>
  <si>
    <t>20-22
9-21</t>
    <phoneticPr fontId="1"/>
  </si>
  <si>
    <t>14-21
19-21</t>
    <phoneticPr fontId="1"/>
  </si>
  <si>
    <t>17-21
21-19
11-21</t>
    <phoneticPr fontId="1"/>
  </si>
  <si>
    <t>19-21
25-23
21-13</t>
    <phoneticPr fontId="1"/>
  </si>
  <si>
    <t>21-19
17-21
21-19</t>
    <phoneticPr fontId="1"/>
  </si>
  <si>
    <t>9-21
21-17
17-21</t>
    <phoneticPr fontId="1"/>
  </si>
  <si>
    <t>20-22
21-17
21-10</t>
    <phoneticPr fontId="1"/>
  </si>
  <si>
    <t>21-17
21-16</t>
    <phoneticPr fontId="1"/>
  </si>
  <si>
    <t>4-21
8-21</t>
    <phoneticPr fontId="1"/>
  </si>
  <si>
    <t>21-16
21-12</t>
    <phoneticPr fontId="1"/>
  </si>
  <si>
    <t>21-10
13-21
21-18</t>
    <phoneticPr fontId="1"/>
  </si>
  <si>
    <t>23-21
17-21
11-21</t>
    <phoneticPr fontId="1"/>
  </si>
  <si>
    <t>21-9
21-14</t>
    <phoneticPr fontId="1"/>
  </si>
  <si>
    <t>18-21
18-21</t>
    <phoneticPr fontId="1"/>
  </si>
  <si>
    <t>21-9
22-20</t>
    <phoneticPr fontId="1"/>
  </si>
  <si>
    <t>21-16
15-21
15-21</t>
    <phoneticPr fontId="1"/>
  </si>
  <si>
    <t>21-10
21-10</t>
    <phoneticPr fontId="1"/>
  </si>
  <si>
    <t>17-21
14-21</t>
    <phoneticPr fontId="1"/>
  </si>
  <si>
    <t>21-13
21-12</t>
    <phoneticPr fontId="1"/>
  </si>
  <si>
    <t>13-21
21-18
15-21</t>
    <phoneticPr fontId="1"/>
  </si>
  <si>
    <t>13-21
15-21</t>
    <phoneticPr fontId="1"/>
  </si>
  <si>
    <t>15-21
20-22</t>
    <phoneticPr fontId="1"/>
  </si>
  <si>
    <t>21-11
21-16</t>
    <phoneticPr fontId="1"/>
  </si>
  <si>
    <t>16-21
21-18
22-20</t>
    <phoneticPr fontId="1"/>
  </si>
  <si>
    <t>21-14
17-21
16-21</t>
    <phoneticPr fontId="1"/>
  </si>
  <si>
    <t>8-21
17-21</t>
    <phoneticPr fontId="1"/>
  </si>
  <si>
    <t>21-15
21-14</t>
    <phoneticPr fontId="1"/>
  </si>
  <si>
    <t>14-21
21-9
21-18</t>
    <phoneticPr fontId="1"/>
  </si>
  <si>
    <t>21-6
21-12</t>
    <phoneticPr fontId="1"/>
  </si>
  <si>
    <t>21-13
21-17</t>
    <phoneticPr fontId="1"/>
  </si>
  <si>
    <t>21-14
21-10</t>
    <phoneticPr fontId="1"/>
  </si>
  <si>
    <t>21-17
21-17</t>
    <phoneticPr fontId="1"/>
  </si>
  <si>
    <t>18-21
17-21</t>
    <phoneticPr fontId="1"/>
  </si>
  <si>
    <t>21-10
21-15</t>
    <phoneticPr fontId="1"/>
  </si>
  <si>
    <t>19-21
12-21</t>
    <phoneticPr fontId="1"/>
  </si>
  <si>
    <t>21-13
21-12</t>
    <phoneticPr fontId="1"/>
  </si>
  <si>
    <t>佐藤・廣瀬 　（高岡中）</t>
    <rPh sb="8" eb="10">
      <t>タカオカ</t>
    </rPh>
    <rPh sb="10" eb="11">
      <t>チュウ</t>
    </rPh>
    <phoneticPr fontId="1"/>
  </si>
  <si>
    <t>岡本・向川　（光陽クラブ）</t>
    <rPh sb="0" eb="2">
      <t>オカモト</t>
    </rPh>
    <rPh sb="3" eb="4">
      <t>ム</t>
    </rPh>
    <rPh sb="4" eb="5">
      <t>カワ</t>
    </rPh>
    <rPh sb="7" eb="8">
      <t>ヒカリ</t>
    </rPh>
    <rPh sb="8" eb="9">
      <t>ヨウ</t>
    </rPh>
    <phoneticPr fontId="1"/>
  </si>
  <si>
    <t>22-20
7-21
17-21</t>
    <phoneticPr fontId="1"/>
  </si>
  <si>
    <t>21-14
24-22</t>
    <phoneticPr fontId="1"/>
  </si>
  <si>
    <t>キ</t>
    <phoneticPr fontId="1"/>
  </si>
  <si>
    <t>13-21
3-2</t>
    <phoneticPr fontId="1"/>
  </si>
  <si>
    <t>24-22
23-21</t>
    <phoneticPr fontId="1"/>
  </si>
  <si>
    <t>6-21
12-21</t>
    <phoneticPr fontId="1"/>
  </si>
  <si>
    <t>11-21
17-21</t>
    <phoneticPr fontId="1"/>
  </si>
  <si>
    <t>6-21
21-17
17-21</t>
    <phoneticPr fontId="1"/>
  </si>
  <si>
    <t>21-9
17-21
21-10</t>
    <phoneticPr fontId="1"/>
  </si>
  <si>
    <t>21-12
23-21</t>
    <phoneticPr fontId="1"/>
  </si>
  <si>
    <t>16-21
21-18
21-19</t>
    <phoneticPr fontId="1"/>
  </si>
  <si>
    <t>21-8
21-8</t>
    <phoneticPr fontId="1"/>
  </si>
  <si>
    <t>18-21
21-18
21-19</t>
    <phoneticPr fontId="1"/>
  </si>
  <si>
    <t>7-21
16-21</t>
    <phoneticPr fontId="1"/>
  </si>
  <si>
    <t>21-16
24-22</t>
    <phoneticPr fontId="1"/>
  </si>
  <si>
    <t>18-21
21-18
21-12</t>
    <phoneticPr fontId="1"/>
  </si>
  <si>
    <t>21-12
21-7</t>
    <phoneticPr fontId="1"/>
  </si>
  <si>
    <t>21-9
21-13</t>
    <phoneticPr fontId="1"/>
  </si>
  <si>
    <t>15-21
21-14
21-11</t>
    <phoneticPr fontId="1"/>
  </si>
  <si>
    <t>21-17
12-21
21-14</t>
    <phoneticPr fontId="1"/>
  </si>
  <si>
    <t>10-21
21-13
12-21</t>
    <phoneticPr fontId="1"/>
  </si>
  <si>
    <t>21-6
21-11</t>
    <phoneticPr fontId="1"/>
  </si>
  <si>
    <t>15-21
21-23</t>
    <phoneticPr fontId="1"/>
  </si>
  <si>
    <t>11-21
18-21</t>
    <phoneticPr fontId="1"/>
  </si>
  <si>
    <t>21-15
19-21
14-21</t>
    <phoneticPr fontId="1"/>
  </si>
  <si>
    <t>20-22
21-17
21-15</t>
    <phoneticPr fontId="1"/>
  </si>
  <si>
    <t>21-17
12-21
19-21</t>
    <phoneticPr fontId="1"/>
  </si>
  <si>
    <t>21-14
21-11</t>
    <phoneticPr fontId="1"/>
  </si>
  <si>
    <t>21-19
21-11</t>
    <phoneticPr fontId="1"/>
  </si>
  <si>
    <t>加藤・吉田　（高岡中）</t>
    <rPh sb="7" eb="9">
      <t>タカオカ</t>
    </rPh>
    <rPh sb="9" eb="10">
      <t>チュウ</t>
    </rPh>
    <phoneticPr fontId="1"/>
  </si>
  <si>
    <t>西脇　侑　（社南ジュニア）</t>
    <rPh sb="0" eb="2">
      <t>ニシワキ</t>
    </rPh>
    <rPh sb="3" eb="4">
      <t>ユウ</t>
    </rPh>
    <rPh sb="6" eb="7">
      <t>ヤシロ</t>
    </rPh>
    <rPh sb="7" eb="8">
      <t>ミナミ</t>
    </rPh>
    <phoneticPr fontId="1"/>
  </si>
  <si>
    <t>21-23
22-24</t>
    <phoneticPr fontId="1"/>
  </si>
  <si>
    <t>21-16
21-19</t>
    <phoneticPr fontId="1"/>
  </si>
  <si>
    <t>中谷・黒川　（進明中）</t>
    <rPh sb="7" eb="8">
      <t>スス</t>
    </rPh>
    <rPh sb="8" eb="9">
      <t>アカ</t>
    </rPh>
    <rPh sb="9" eb="10">
      <t>ナカ</t>
    </rPh>
    <phoneticPr fontId="1"/>
  </si>
  <si>
    <t>竹野・中谷　（進明中）</t>
    <rPh sb="7" eb="8">
      <t>スス</t>
    </rPh>
    <rPh sb="8" eb="9">
      <t>アカ</t>
    </rPh>
    <rPh sb="9" eb="10">
      <t>ナカ</t>
    </rPh>
    <phoneticPr fontId="1"/>
  </si>
  <si>
    <t>戸田・番場　（燕中）</t>
    <rPh sb="7" eb="8">
      <t>ツバメ</t>
    </rPh>
    <rPh sb="8" eb="9">
      <t>ナカ</t>
    </rPh>
    <phoneticPr fontId="1"/>
  </si>
  <si>
    <t>15-21
21-14
21-16</t>
    <phoneticPr fontId="1"/>
  </si>
  <si>
    <t>21-19
19-21
21-7</t>
    <phoneticPr fontId="1"/>
  </si>
  <si>
    <t>岩井仁香　（Ｄ☆ＡＲＭＹ）</t>
    <rPh sb="0" eb="2">
      <t>イワイ</t>
    </rPh>
    <rPh sb="2" eb="3">
      <t>ジン</t>
    </rPh>
    <rPh sb="3" eb="4">
      <t>カオ</t>
    </rPh>
    <phoneticPr fontId="1"/>
  </si>
  <si>
    <t>9-21
21-12
15-21</t>
    <phoneticPr fontId="1"/>
  </si>
  <si>
    <t>水井響己　（ＴＢＣ）</t>
    <rPh sb="0" eb="2">
      <t>ミズイ</t>
    </rPh>
    <rPh sb="2" eb="3">
      <t>ヒビキ</t>
    </rPh>
    <rPh sb="3" eb="4">
      <t>オノレ</t>
    </rPh>
    <phoneticPr fontId="1"/>
  </si>
  <si>
    <t>12-21
19-21</t>
    <phoneticPr fontId="1"/>
  </si>
  <si>
    <t>野村光河　（滑川ジュニア）</t>
    <rPh sb="0" eb="2">
      <t>ノムラ</t>
    </rPh>
    <rPh sb="2" eb="3">
      <t>ヒカリ</t>
    </rPh>
    <rPh sb="3" eb="4">
      <t>カワ</t>
    </rPh>
    <rPh sb="6" eb="8">
      <t>ナメリカワ</t>
    </rPh>
    <phoneticPr fontId="1"/>
  </si>
  <si>
    <t>17-21
17-21</t>
    <phoneticPr fontId="1"/>
  </si>
  <si>
    <t>12-21
10-21</t>
    <phoneticPr fontId="1"/>
  </si>
  <si>
    <t>17-21
21-19
21-19</t>
    <phoneticPr fontId="1"/>
  </si>
  <si>
    <t>19-21
23-25</t>
    <phoneticPr fontId="1"/>
  </si>
  <si>
    <t>10-21
20-22</t>
    <phoneticPr fontId="1"/>
  </si>
  <si>
    <t>木田悠斗　（勝山南部中）</t>
    <phoneticPr fontId="1"/>
  </si>
  <si>
    <t>山本・山本　（はりーあっぷ）</t>
    <phoneticPr fontId="1"/>
  </si>
  <si>
    <t>21-13
21-15</t>
    <phoneticPr fontId="1"/>
  </si>
  <si>
    <t>因藤・小林　（大府北中）</t>
    <rPh sb="7" eb="8">
      <t>オオ</t>
    </rPh>
    <rPh sb="8" eb="9">
      <t>フ</t>
    </rPh>
    <rPh sb="9" eb="10">
      <t>キタ</t>
    </rPh>
    <rPh sb="10" eb="11">
      <t>チュウ</t>
    </rPh>
    <phoneticPr fontId="1"/>
  </si>
  <si>
    <t>澤田・野村　（陽明中）</t>
    <rPh sb="7" eb="9">
      <t>ヨウメイ</t>
    </rPh>
    <rPh sb="9" eb="10">
      <t>チュウ</t>
    </rPh>
    <phoneticPr fontId="1"/>
  </si>
  <si>
    <t>20-22
19-21</t>
    <phoneticPr fontId="1"/>
  </si>
  <si>
    <t>21-19
21-19</t>
    <phoneticPr fontId="1"/>
  </si>
  <si>
    <t>松川華未（敦賀ジュニア）</t>
    <rPh sb="0" eb="2">
      <t>マツカワ</t>
    </rPh>
    <rPh sb="2" eb="3">
      <t>ハナ</t>
    </rPh>
    <rPh sb="3" eb="4">
      <t>ミ</t>
    </rPh>
    <rPh sb="5" eb="7">
      <t>ツルガ</t>
    </rPh>
    <phoneticPr fontId="1"/>
  </si>
  <si>
    <t>冨山紗帆　（勝原ジュニア）</t>
    <rPh sb="0" eb="2">
      <t>トヤマ</t>
    </rPh>
    <rPh sb="2" eb="3">
      <t>サ</t>
    </rPh>
    <rPh sb="3" eb="4">
      <t>ホ</t>
    </rPh>
    <rPh sb="6" eb="8">
      <t>カドハラ</t>
    </rPh>
    <phoneticPr fontId="1"/>
  </si>
  <si>
    <t>21-17
14-21
21-17</t>
    <phoneticPr fontId="1"/>
  </si>
  <si>
    <t>21-16
21-23
21-12</t>
    <phoneticPr fontId="1"/>
  </si>
  <si>
    <t>高家葉名　（社南ジュニア）</t>
    <rPh sb="0" eb="1">
      <t>タカ</t>
    </rPh>
    <rPh sb="1" eb="2">
      <t>イエ</t>
    </rPh>
    <rPh sb="2" eb="3">
      <t>ハ</t>
    </rPh>
    <rPh sb="3" eb="4">
      <t>ナ</t>
    </rPh>
    <rPh sb="6" eb="7">
      <t>ヤシロ</t>
    </rPh>
    <rPh sb="7" eb="8">
      <t>ミナミ</t>
    </rPh>
    <phoneticPr fontId="1"/>
  </si>
  <si>
    <t>21-12
21-19</t>
    <phoneticPr fontId="1"/>
  </si>
  <si>
    <t>徳本航己　（ピスコムＪｒ）</t>
    <rPh sb="0" eb="2">
      <t>トクモト</t>
    </rPh>
    <rPh sb="2" eb="4">
      <t>コウキ</t>
    </rPh>
    <phoneticPr fontId="1"/>
  </si>
  <si>
    <t>21-14
26-24</t>
    <phoneticPr fontId="1"/>
  </si>
  <si>
    <t>藤田勇吾　（高岡ジュニア）</t>
    <rPh sb="0" eb="2">
      <t>フジタ</t>
    </rPh>
    <rPh sb="2" eb="4">
      <t>ユウゴ</t>
    </rPh>
    <rPh sb="6" eb="8">
      <t>タカオカ</t>
    </rPh>
    <phoneticPr fontId="1"/>
  </si>
  <si>
    <t>21-16
18-21
21-15</t>
    <phoneticPr fontId="1"/>
  </si>
  <si>
    <t>21-18
21-19</t>
    <phoneticPr fontId="1"/>
  </si>
  <si>
    <t>21-9
21-18</t>
    <phoneticPr fontId="1"/>
  </si>
  <si>
    <t>22-20
22-20</t>
    <phoneticPr fontId="1"/>
  </si>
  <si>
    <t>内海・西井　（長岡第四中）</t>
    <rPh sb="7" eb="9">
      <t>ナガオカ</t>
    </rPh>
    <rPh sb="9" eb="10">
      <t>ダイ</t>
    </rPh>
    <rPh sb="10" eb="11">
      <t>４</t>
    </rPh>
    <rPh sb="11" eb="12">
      <t>ナカ</t>
    </rPh>
    <phoneticPr fontId="1"/>
  </si>
  <si>
    <t>○ 15-4
15-4</t>
    <phoneticPr fontId="1"/>
  </si>
  <si>
    <t>○15－3
15－5</t>
    <phoneticPr fontId="1"/>
  </si>
  <si>
    <t>2－0</t>
    <phoneticPr fontId="1"/>
  </si>
  <si>
    <t>2－0</t>
    <phoneticPr fontId="1"/>
  </si>
  <si>
    <t>1</t>
    <phoneticPr fontId="1"/>
  </si>
  <si>
    <t>1</t>
    <phoneticPr fontId="1"/>
  </si>
  <si>
    <t>○ 15-2
15-6</t>
    <phoneticPr fontId="1"/>
  </si>
  <si>
    <t>○15－8
15－5</t>
    <phoneticPr fontId="1"/>
  </si>
  <si>
    <t>○15－5
15－4</t>
    <phoneticPr fontId="1"/>
  </si>
  <si>
    <t>3－0</t>
    <phoneticPr fontId="1"/>
  </si>
  <si>
    <t>3－0</t>
    <phoneticPr fontId="1"/>
  </si>
  <si>
    <t>× 4-15
4-15</t>
    <phoneticPr fontId="1"/>
  </si>
  <si>
    <t>○15－5
15－7</t>
    <phoneticPr fontId="1"/>
  </si>
  <si>
    <t>1－1</t>
    <phoneticPr fontId="1"/>
  </si>
  <si>
    <t>1－1</t>
    <phoneticPr fontId="1"/>
  </si>
  <si>
    <t>2</t>
    <phoneticPr fontId="1"/>
  </si>
  <si>
    <t>2</t>
    <phoneticPr fontId="1"/>
  </si>
  <si>
    <t>× 2-15
6-15</t>
    <phoneticPr fontId="1"/>
  </si>
  <si>
    <t>○12-15
15-10
15-9</t>
    <phoneticPr fontId="1"/>
  </si>
  <si>
    <t>○15－10
11－15
15－9</t>
    <phoneticPr fontId="1"/>
  </si>
  <si>
    <t>2－1</t>
    <phoneticPr fontId="1"/>
  </si>
  <si>
    <t>2－1</t>
    <phoneticPr fontId="1"/>
  </si>
  <si>
    <t>×3－15
5－15</t>
    <phoneticPr fontId="1"/>
  </si>
  <si>
    <t>×－15
7－15</t>
    <phoneticPr fontId="1"/>
  </si>
  <si>
    <t>0－2</t>
    <phoneticPr fontId="1"/>
  </si>
  <si>
    <t>0－2</t>
    <phoneticPr fontId="1"/>
  </si>
  <si>
    <t>3</t>
    <phoneticPr fontId="1"/>
  </si>
  <si>
    <t>3</t>
    <phoneticPr fontId="1"/>
  </si>
  <si>
    <t>× 8－15
5－15</t>
    <phoneticPr fontId="1"/>
  </si>
  <si>
    <t>×15-12
10-15
9－15</t>
    <phoneticPr fontId="1"/>
  </si>
  <si>
    <t>×11－15
15－8
13－15</t>
    <phoneticPr fontId="1"/>
  </si>
  <si>
    <t>0－3</t>
    <phoneticPr fontId="1"/>
  </si>
  <si>
    <t>0－3</t>
    <phoneticPr fontId="1"/>
  </si>
  <si>
    <t>4</t>
    <phoneticPr fontId="1"/>
  </si>
  <si>
    <t>（ウィスタリアＪｒ）</t>
    <phoneticPr fontId="1"/>
  </si>
  <si>
    <t>×5－15
4－15</t>
    <phoneticPr fontId="1"/>
  </si>
  <si>
    <t>×10-15
15－11
9-15</t>
    <phoneticPr fontId="1"/>
  </si>
  <si>
    <t>○15-11
8－15
15－13</t>
    <phoneticPr fontId="1"/>
  </si>
  <si>
    <t>1－2</t>
    <phoneticPr fontId="1"/>
  </si>
  <si>
    <t>1－2</t>
    <phoneticPr fontId="1"/>
  </si>
  <si>
    <r>
      <rPr>
        <b/>
        <sz val="10"/>
        <color theme="1"/>
        <rFont val="ＭＳ Ｐゴシック"/>
        <family val="3"/>
        <charset val="128"/>
        <scheme val="minor"/>
      </rPr>
      <t>Ｂ</t>
    </r>
    <r>
      <rPr>
        <sz val="10"/>
        <color theme="1"/>
        <rFont val="ＭＳ Ｐゴシック"/>
        <family val="2"/>
        <charset val="128"/>
        <scheme val="minor"/>
      </rPr>
      <t>リーグ</t>
    </r>
    <phoneticPr fontId="1"/>
  </si>
  <si>
    <r>
      <rPr>
        <b/>
        <sz val="10"/>
        <color theme="1"/>
        <rFont val="ＭＳ Ｐゴシック"/>
        <family val="3"/>
        <charset val="128"/>
        <scheme val="minor"/>
      </rPr>
      <t>Ｆ</t>
    </r>
    <r>
      <rPr>
        <sz val="10"/>
        <color theme="1"/>
        <rFont val="ＭＳ Ｐゴシック"/>
        <family val="2"/>
        <charset val="128"/>
        <scheme val="minor"/>
      </rPr>
      <t>リーグ</t>
    </r>
    <phoneticPr fontId="1"/>
  </si>
  <si>
    <t>○ 15-4
15-9</t>
    <phoneticPr fontId="1"/>
  </si>
  <si>
    <t>○15－7
15－13</t>
    <phoneticPr fontId="1"/>
  </si>
  <si>
    <t>2－0</t>
    <phoneticPr fontId="1"/>
  </si>
  <si>
    <t>1</t>
    <phoneticPr fontId="1"/>
  </si>
  <si>
    <t>○15－9
18－16</t>
    <phoneticPr fontId="1"/>
  </si>
  <si>
    <t>○15－6
15－2</t>
    <phoneticPr fontId="1"/>
  </si>
  <si>
    <t>○15－3
15－2</t>
    <phoneticPr fontId="1"/>
  </si>
  <si>
    <t>3－0</t>
    <phoneticPr fontId="1"/>
  </si>
  <si>
    <t>（ウイニングショット）</t>
    <phoneticPr fontId="1"/>
  </si>
  <si>
    <t>× 4-15
9-15</t>
    <phoneticPr fontId="1"/>
  </si>
  <si>
    <t>○15－10
15－7</t>
    <phoneticPr fontId="1"/>
  </si>
  <si>
    <t>1－1</t>
    <phoneticPr fontId="1"/>
  </si>
  <si>
    <t>2</t>
    <phoneticPr fontId="1"/>
  </si>
  <si>
    <t>×9－15
16－18</t>
    <phoneticPr fontId="1"/>
  </si>
  <si>
    <t>○15－8
15－8</t>
    <phoneticPr fontId="1"/>
  </si>
  <si>
    <t>○ 15-9
19-20
15-4</t>
    <phoneticPr fontId="1"/>
  </si>
  <si>
    <t>2－1</t>
    <phoneticPr fontId="1"/>
  </si>
  <si>
    <t>×7－15
13－15</t>
    <phoneticPr fontId="1"/>
  </si>
  <si>
    <t>×10-15
7－15</t>
    <phoneticPr fontId="1"/>
  </si>
  <si>
    <t>0－2</t>
    <phoneticPr fontId="1"/>
  </si>
  <si>
    <t>3</t>
    <phoneticPr fontId="1"/>
  </si>
  <si>
    <t>×6－15
2－15</t>
    <phoneticPr fontId="1"/>
  </si>
  <si>
    <t>×8－15
8－15</t>
    <phoneticPr fontId="1"/>
  </si>
  <si>
    <t>○ 15-8
17-15</t>
    <phoneticPr fontId="1"/>
  </si>
  <si>
    <t>1－2</t>
    <phoneticPr fontId="1"/>
  </si>
  <si>
    <t>（ウィスタリアＪｒ）</t>
    <phoneticPr fontId="1"/>
  </si>
  <si>
    <t>×3－15
2－15</t>
    <phoneticPr fontId="1"/>
  </si>
  <si>
    <t>×9-15
20-19
4-15</t>
    <phoneticPr fontId="1"/>
  </si>
  <si>
    <t>×8-15
15-7</t>
    <phoneticPr fontId="1"/>
  </si>
  <si>
    <t>0－3</t>
    <phoneticPr fontId="1"/>
  </si>
  <si>
    <t>4</t>
    <phoneticPr fontId="1"/>
  </si>
  <si>
    <r>
      <rPr>
        <b/>
        <sz val="10"/>
        <color theme="1"/>
        <rFont val="ＭＳ Ｐゴシック"/>
        <family val="3"/>
        <charset val="128"/>
        <scheme val="minor"/>
      </rPr>
      <t>Ｃ</t>
    </r>
    <r>
      <rPr>
        <sz val="10"/>
        <color theme="1"/>
        <rFont val="ＭＳ Ｐゴシック"/>
        <family val="2"/>
        <charset val="128"/>
        <scheme val="minor"/>
      </rPr>
      <t>リーグ</t>
    </r>
    <phoneticPr fontId="1"/>
  </si>
  <si>
    <r>
      <rPr>
        <b/>
        <sz val="10"/>
        <color theme="1"/>
        <rFont val="ＭＳ Ｐゴシック"/>
        <family val="3"/>
        <charset val="128"/>
        <scheme val="minor"/>
      </rPr>
      <t>Ｇ</t>
    </r>
    <r>
      <rPr>
        <sz val="10"/>
        <color theme="1"/>
        <rFont val="ＭＳ Ｐゴシック"/>
        <family val="2"/>
        <charset val="128"/>
        <scheme val="minor"/>
      </rPr>
      <t>リーグ</t>
    </r>
    <phoneticPr fontId="1"/>
  </si>
  <si>
    <t>○ 15-8
15-6</t>
    <phoneticPr fontId="1"/>
  </si>
  <si>
    <t>○15－4
15－4</t>
    <phoneticPr fontId="1"/>
  </si>
  <si>
    <t>○15－1
15－2</t>
    <phoneticPr fontId="1"/>
  </si>
  <si>
    <t>○15－5
15－5</t>
    <phoneticPr fontId="1"/>
  </si>
  <si>
    <t>○15－10
15－8</t>
    <phoneticPr fontId="1"/>
  </si>
  <si>
    <t>× 8-15
6-15</t>
    <phoneticPr fontId="1"/>
  </si>
  <si>
    <t>○15－7
15－5</t>
    <phoneticPr fontId="1"/>
  </si>
  <si>
    <t>×1－15
2－15</t>
    <phoneticPr fontId="1"/>
  </si>
  <si>
    <t>×9－15
8－15</t>
    <phoneticPr fontId="1"/>
  </si>
  <si>
    <t>×4－15
1－15</t>
    <phoneticPr fontId="1"/>
  </si>
  <si>
    <t>×4－15
4－15</t>
    <phoneticPr fontId="1"/>
  </si>
  <si>
    <t>×7－15
5－15</t>
    <phoneticPr fontId="1"/>
  </si>
  <si>
    <t>×5－15
5－15</t>
    <phoneticPr fontId="1"/>
  </si>
  <si>
    <t>○15－9
15－8</t>
    <phoneticPr fontId="1"/>
  </si>
  <si>
    <t>×9－15
6－15</t>
    <phoneticPr fontId="1"/>
  </si>
  <si>
    <t>×10-15
8－15</t>
    <phoneticPr fontId="1"/>
  </si>
  <si>
    <t>○15－4
15－1</t>
    <phoneticPr fontId="1"/>
  </si>
  <si>
    <t>○15－9
15－6</t>
    <phoneticPr fontId="1"/>
  </si>
  <si>
    <r>
      <rPr>
        <b/>
        <sz val="10"/>
        <color theme="1"/>
        <rFont val="ＭＳ Ｐゴシック"/>
        <family val="3"/>
        <charset val="128"/>
        <scheme val="minor"/>
      </rPr>
      <t>Ｈ</t>
    </r>
    <r>
      <rPr>
        <sz val="10"/>
        <color theme="1"/>
        <rFont val="ＭＳ Ｐゴシック"/>
        <family val="2"/>
        <charset val="128"/>
        <scheme val="minor"/>
      </rPr>
      <t>リーグ</t>
    </r>
    <phoneticPr fontId="1"/>
  </si>
  <si>
    <t>○ 15-2
15-2</t>
    <phoneticPr fontId="1"/>
  </si>
  <si>
    <t>○</t>
    <phoneticPr fontId="1"/>
  </si>
  <si>
    <t>○15－4
15－8</t>
    <phoneticPr fontId="1"/>
  </si>
  <si>
    <t>3－0</t>
    <phoneticPr fontId="1"/>
  </si>
  <si>
    <t>○15－3
15－1</t>
    <phoneticPr fontId="1"/>
  </si>
  <si>
    <t>○15-3
15－4</t>
    <phoneticPr fontId="1"/>
  </si>
  <si>
    <t>○15－1
15－4</t>
    <phoneticPr fontId="1"/>
  </si>
  <si>
    <t>（みかクラブ）</t>
    <phoneticPr fontId="1"/>
  </si>
  <si>
    <t xml:space="preserve">×2-15
2-15 </t>
    <phoneticPr fontId="1"/>
  </si>
  <si>
    <t>×15-12
8-15
4-15</t>
    <phoneticPr fontId="1"/>
  </si>
  <si>
    <t>1－2</t>
    <phoneticPr fontId="1"/>
  </si>
  <si>
    <t>×3－15
1－15</t>
    <phoneticPr fontId="1"/>
  </si>
  <si>
    <t>×7－15
8－15</t>
    <phoneticPr fontId="1"/>
  </si>
  <si>
    <t>×2－15
10－15</t>
    <phoneticPr fontId="1"/>
  </si>
  <si>
    <t>0－3</t>
    <phoneticPr fontId="1"/>
  </si>
  <si>
    <t>（オールエイジ）</t>
    <phoneticPr fontId="1"/>
  </si>
  <si>
    <t>×3－15
4－15</t>
    <phoneticPr fontId="1"/>
  </si>
  <si>
    <t>○15－7
15－8</t>
    <phoneticPr fontId="1"/>
  </si>
  <si>
    <t>×11－15
5－15</t>
    <phoneticPr fontId="1"/>
  </si>
  <si>
    <t>×4－15
8－15</t>
    <phoneticPr fontId="1"/>
  </si>
  <si>
    <t>○ 12-15
15-8
15-4</t>
    <phoneticPr fontId="1"/>
  </si>
  <si>
    <t>2－1</t>
    <phoneticPr fontId="1"/>
  </si>
  <si>
    <t>×1－15
4－15</t>
    <phoneticPr fontId="1"/>
  </si>
  <si>
    <t>○15－2
15－10</t>
    <phoneticPr fontId="1"/>
  </si>
  <si>
    <t>○15-11
15－5</t>
    <phoneticPr fontId="1"/>
  </si>
  <si>
    <r>
      <rPr>
        <b/>
        <sz val="10"/>
        <color theme="1"/>
        <rFont val="ＭＳ Ｐゴシック"/>
        <family val="3"/>
        <charset val="128"/>
        <scheme val="minor"/>
      </rPr>
      <t>Ｉ</t>
    </r>
    <r>
      <rPr>
        <sz val="10"/>
        <color theme="1"/>
        <rFont val="ＭＳ Ｐゴシック"/>
        <family val="2"/>
        <charset val="128"/>
        <scheme val="minor"/>
      </rPr>
      <t>リーグ</t>
    </r>
    <phoneticPr fontId="1"/>
  </si>
  <si>
    <r>
      <rPr>
        <b/>
        <sz val="10"/>
        <color theme="1"/>
        <rFont val="ＭＳ Ｐゴシック"/>
        <family val="3"/>
        <charset val="128"/>
        <scheme val="minor"/>
      </rPr>
      <t>Ｍ</t>
    </r>
    <r>
      <rPr>
        <sz val="10"/>
        <color theme="1"/>
        <rFont val="ＭＳ Ｐゴシック"/>
        <family val="2"/>
        <charset val="128"/>
        <scheme val="minor"/>
      </rPr>
      <t>リーグ</t>
    </r>
    <phoneticPr fontId="1"/>
  </si>
  <si>
    <t>○ 15-7
15-7</t>
    <phoneticPr fontId="1"/>
  </si>
  <si>
    <t>○15－4
15－5</t>
    <phoneticPr fontId="1"/>
  </si>
  <si>
    <t>○7－15
15－12
15－7</t>
    <phoneticPr fontId="1"/>
  </si>
  <si>
    <t>×13－15
13－15</t>
    <phoneticPr fontId="1"/>
  </si>
  <si>
    <t>○15－12
15－8</t>
    <phoneticPr fontId="1"/>
  </si>
  <si>
    <t>2</t>
    <phoneticPr fontId="1"/>
  </si>
  <si>
    <t>×7-15
7-15</t>
    <phoneticPr fontId="1"/>
  </si>
  <si>
    <t>○15－11
15－8</t>
    <phoneticPr fontId="1"/>
  </si>
  <si>
    <t>×10－15
6－15</t>
    <phoneticPr fontId="1"/>
  </si>
  <si>
    <t>×7－15
4－15</t>
    <phoneticPr fontId="1"/>
  </si>
  <si>
    <t>×6－15
2－15</t>
    <phoneticPr fontId="1"/>
  </si>
  <si>
    <t>4</t>
    <phoneticPr fontId="1"/>
  </si>
  <si>
    <t>×4－15
5－15</t>
    <phoneticPr fontId="1"/>
  </si>
  <si>
    <t>×11-15
8－15</t>
    <phoneticPr fontId="1"/>
  </si>
  <si>
    <t>○15-13
15－13</t>
    <phoneticPr fontId="1"/>
  </si>
  <si>
    <t>○15－7
15－4</t>
    <phoneticPr fontId="1"/>
  </si>
  <si>
    <t>×15-15
5-15
9-15</t>
    <phoneticPr fontId="1"/>
  </si>
  <si>
    <t>1</t>
    <phoneticPr fontId="1"/>
  </si>
  <si>
    <t>（Ｎｏｒｔｈ　Ｃｌｕｂ）</t>
    <phoneticPr fontId="1"/>
  </si>
  <si>
    <t>×12-15
8－15</t>
    <phoneticPr fontId="1"/>
  </si>
  <si>
    <t>○15－6
15－2</t>
    <phoneticPr fontId="1"/>
  </si>
  <si>
    <t>○15-12
5-15
9-15</t>
    <phoneticPr fontId="1"/>
  </si>
  <si>
    <t>3</t>
    <phoneticPr fontId="1"/>
  </si>
  <si>
    <r>
      <rPr>
        <b/>
        <sz val="10"/>
        <color theme="1"/>
        <rFont val="ＭＳ Ｐゴシック"/>
        <family val="3"/>
        <charset val="128"/>
        <scheme val="minor"/>
      </rPr>
      <t>Ｊ</t>
    </r>
    <r>
      <rPr>
        <sz val="10"/>
        <color theme="1"/>
        <rFont val="ＭＳ Ｐゴシック"/>
        <family val="2"/>
        <charset val="128"/>
        <scheme val="minor"/>
      </rPr>
      <t>リーグ</t>
    </r>
    <phoneticPr fontId="1"/>
  </si>
  <si>
    <r>
      <rPr>
        <b/>
        <sz val="10"/>
        <color theme="1"/>
        <rFont val="ＭＳ Ｐゴシック"/>
        <family val="3"/>
        <charset val="128"/>
        <scheme val="minor"/>
      </rPr>
      <t>Ｎ</t>
    </r>
    <r>
      <rPr>
        <sz val="10"/>
        <color theme="1"/>
        <rFont val="ＭＳ Ｐゴシック"/>
        <family val="2"/>
        <charset val="128"/>
        <scheme val="minor"/>
      </rPr>
      <t>リーグ</t>
    </r>
    <phoneticPr fontId="1"/>
  </si>
  <si>
    <t>○15－6
15－7</t>
    <phoneticPr fontId="1"/>
  </si>
  <si>
    <t>○15－7
15－7</t>
    <phoneticPr fontId="1"/>
  </si>
  <si>
    <t>3－1</t>
    <phoneticPr fontId="1"/>
  </si>
  <si>
    <t>○15－5
15－6</t>
    <phoneticPr fontId="1"/>
  </si>
  <si>
    <t>○15－11
15－4</t>
    <phoneticPr fontId="1"/>
  </si>
  <si>
    <t>×6－15
7－15</t>
    <phoneticPr fontId="1"/>
  </si>
  <si>
    <t>×10-15
15-9
10-15</t>
    <phoneticPr fontId="1"/>
  </si>
  <si>
    <t>○8-15
15-10
15-8</t>
    <phoneticPr fontId="1"/>
  </si>
  <si>
    <t>○15-10
9-15
15-10</t>
    <phoneticPr fontId="1"/>
  </si>
  <si>
    <t>×14-16
15-10
17-19</t>
    <phoneticPr fontId="1"/>
  </si>
  <si>
    <t>×5－15
6－15</t>
    <phoneticPr fontId="1"/>
  </si>
  <si>
    <t>×11－15
8－15</t>
    <phoneticPr fontId="1"/>
  </si>
  <si>
    <t>×7－15
7－15</t>
    <phoneticPr fontId="1"/>
  </si>
  <si>
    <t>×15-8
10-15
8-15</t>
    <phoneticPr fontId="1"/>
  </si>
  <si>
    <t>○16-14
10-15
19-17</t>
    <phoneticPr fontId="1"/>
  </si>
  <si>
    <t>○15-11
15－8</t>
    <phoneticPr fontId="1"/>
  </si>
  <si>
    <r>
      <rPr>
        <b/>
        <sz val="10"/>
        <color theme="1"/>
        <rFont val="ＭＳ Ｐゴシック"/>
        <family val="3"/>
        <charset val="128"/>
        <scheme val="minor"/>
      </rPr>
      <t>Ｋ</t>
    </r>
    <r>
      <rPr>
        <sz val="10"/>
        <color theme="1"/>
        <rFont val="ＭＳ Ｐゴシック"/>
        <family val="2"/>
        <charset val="128"/>
        <scheme val="minor"/>
      </rPr>
      <t>リーグ</t>
    </r>
    <phoneticPr fontId="1"/>
  </si>
  <si>
    <r>
      <rPr>
        <b/>
        <sz val="10"/>
        <color theme="1"/>
        <rFont val="ＭＳ Ｐゴシック"/>
        <family val="3"/>
        <charset val="128"/>
        <scheme val="minor"/>
      </rPr>
      <t>Ｏ</t>
    </r>
    <r>
      <rPr>
        <sz val="10"/>
        <color theme="1"/>
        <rFont val="ＭＳ Ｐゴシック"/>
        <family val="2"/>
        <charset val="128"/>
        <scheme val="minor"/>
      </rPr>
      <t>リーグ</t>
    </r>
    <phoneticPr fontId="1"/>
  </si>
  <si>
    <t>○15－4
15－4</t>
    <phoneticPr fontId="1"/>
  </si>
  <si>
    <t>○15－1
15－10</t>
    <phoneticPr fontId="1"/>
  </si>
  <si>
    <t>○15－5
15－8</t>
    <phoneticPr fontId="1"/>
  </si>
  <si>
    <t>○15－5
15－5</t>
    <phoneticPr fontId="1"/>
  </si>
  <si>
    <t>○15－11
15－7</t>
    <phoneticPr fontId="1"/>
  </si>
  <si>
    <t>3-0</t>
    <phoneticPr fontId="1"/>
  </si>
  <si>
    <t>×4－15
4－15</t>
    <phoneticPr fontId="1"/>
  </si>
  <si>
    <t>×10－15
10－15</t>
    <phoneticPr fontId="1"/>
  </si>
  <si>
    <t>×7－15
5－15</t>
    <phoneticPr fontId="1"/>
  </si>
  <si>
    <t>×5－15
8－15</t>
    <phoneticPr fontId="1"/>
  </si>
  <si>
    <t>○15－6
15－4</t>
    <phoneticPr fontId="1"/>
  </si>
  <si>
    <t>×8－15
8－15</t>
    <phoneticPr fontId="1"/>
  </si>
  <si>
    <t>1-2</t>
    <phoneticPr fontId="1"/>
  </si>
  <si>
    <t>×4－15
4－15
4－15</t>
    <phoneticPr fontId="1"/>
  </si>
  <si>
    <t>○15－10
15－10</t>
    <phoneticPr fontId="1"/>
  </si>
  <si>
    <t>×5－15
1－15</t>
    <phoneticPr fontId="1"/>
  </si>
  <si>
    <t>×5－15
5－15</t>
    <phoneticPr fontId="1"/>
  </si>
  <si>
    <t>×6－15
4－15</t>
    <phoneticPr fontId="1"/>
  </si>
  <si>
    <t>×5－14
7－15</t>
    <phoneticPr fontId="1"/>
  </si>
  <si>
    <t>0-3</t>
    <phoneticPr fontId="1"/>
  </si>
  <si>
    <t>（トリパンＪｒ）</t>
    <phoneticPr fontId="1"/>
  </si>
  <si>
    <t>×1－15
10－15</t>
    <phoneticPr fontId="1"/>
  </si>
  <si>
    <t>○15－5
15－1</t>
    <phoneticPr fontId="1"/>
  </si>
  <si>
    <t>×11－15
7－15</t>
    <phoneticPr fontId="1"/>
  </si>
  <si>
    <t>○15－8
15－8</t>
    <phoneticPr fontId="1"/>
  </si>
  <si>
    <t>○15－5
15－7</t>
    <phoneticPr fontId="1"/>
  </si>
  <si>
    <t>2-1</t>
    <phoneticPr fontId="1"/>
  </si>
  <si>
    <r>
      <rPr>
        <b/>
        <sz val="10"/>
        <color theme="1"/>
        <rFont val="ＭＳ Ｐゴシック"/>
        <family val="3"/>
        <charset val="128"/>
        <scheme val="minor"/>
      </rPr>
      <t>Ｌ</t>
    </r>
    <r>
      <rPr>
        <sz val="10"/>
        <color theme="1"/>
        <rFont val="ＭＳ Ｐゴシック"/>
        <family val="2"/>
        <charset val="128"/>
        <scheme val="minor"/>
      </rPr>
      <t>リーグ</t>
    </r>
    <phoneticPr fontId="1"/>
  </si>
  <si>
    <r>
      <rPr>
        <b/>
        <sz val="10"/>
        <color theme="1"/>
        <rFont val="ＭＳ Ｐゴシック"/>
        <family val="3"/>
        <charset val="128"/>
        <scheme val="minor"/>
      </rPr>
      <t>Ｐ</t>
    </r>
    <r>
      <rPr>
        <sz val="10"/>
        <color theme="1"/>
        <rFont val="ＭＳ Ｐゴシック"/>
        <family val="2"/>
        <charset val="128"/>
        <scheme val="minor"/>
      </rPr>
      <t>リーグ</t>
    </r>
    <phoneticPr fontId="1"/>
  </si>
  <si>
    <t>○15－1
15－6</t>
    <phoneticPr fontId="1"/>
  </si>
  <si>
    <t>○15－1
15－3</t>
    <phoneticPr fontId="1"/>
  </si>
  <si>
    <t>○15－13
15－7</t>
    <phoneticPr fontId="1"/>
  </si>
  <si>
    <t>○16－14
15－3</t>
    <phoneticPr fontId="1"/>
  </si>
  <si>
    <t>○15－3
15－6</t>
    <phoneticPr fontId="1"/>
  </si>
  <si>
    <t>○15－12
15－13</t>
    <phoneticPr fontId="1"/>
  </si>
  <si>
    <t>×1－15
6－15</t>
    <phoneticPr fontId="1"/>
  </si>
  <si>
    <t>○15－4
15－2</t>
    <phoneticPr fontId="1"/>
  </si>
  <si>
    <t>×6－15
3－15</t>
    <phoneticPr fontId="1"/>
  </si>
  <si>
    <t>×14-15
3－15</t>
    <phoneticPr fontId="1"/>
  </si>
  <si>
    <t>×13－15
8－15</t>
    <phoneticPr fontId="1"/>
  </si>
  <si>
    <t>1-2.</t>
    <phoneticPr fontId="1"/>
  </si>
  <si>
    <t>×1－15
3－15</t>
    <phoneticPr fontId="1"/>
  </si>
  <si>
    <t>×4－15
2－15</t>
    <phoneticPr fontId="1"/>
  </si>
  <si>
    <t>×2－15
2－15</t>
    <phoneticPr fontId="1"/>
  </si>
  <si>
    <t>×3－15
6－15</t>
    <phoneticPr fontId="1"/>
  </si>
  <si>
    <t>×16-14
5-15
10-15</t>
    <phoneticPr fontId="1"/>
  </si>
  <si>
    <t>×5－15
4－15</t>
    <phoneticPr fontId="1"/>
  </si>
  <si>
    <t>×13-15
7－15</t>
    <phoneticPr fontId="1"/>
  </si>
  <si>
    <t>○15－6
15－3</t>
    <phoneticPr fontId="1"/>
  </si>
  <si>
    <t>○15－2
15－2</t>
    <phoneticPr fontId="1"/>
  </si>
  <si>
    <t>×12-15
13－15</t>
    <phoneticPr fontId="1"/>
  </si>
  <si>
    <t>○15-13
15－8</t>
    <phoneticPr fontId="1"/>
  </si>
  <si>
    <t>○15－5
15－4</t>
    <phoneticPr fontId="1"/>
  </si>
  <si>
    <r>
      <rPr>
        <b/>
        <sz val="10"/>
        <color theme="1"/>
        <rFont val="ＭＳ Ｐゴシック"/>
        <family val="3"/>
        <charset val="128"/>
        <scheme val="minor"/>
      </rPr>
      <t>Ｑ</t>
    </r>
    <r>
      <rPr>
        <sz val="10"/>
        <color theme="1"/>
        <rFont val="ＭＳ Ｐゴシック"/>
        <family val="2"/>
        <charset val="128"/>
        <scheme val="minor"/>
      </rPr>
      <t>リーグ</t>
    </r>
    <phoneticPr fontId="1"/>
  </si>
  <si>
    <r>
      <rPr>
        <b/>
        <sz val="10"/>
        <color theme="1"/>
        <rFont val="ＭＳ Ｐゴシック"/>
        <family val="3"/>
        <charset val="128"/>
        <scheme val="minor"/>
      </rPr>
      <t>Ｕ</t>
    </r>
    <r>
      <rPr>
        <sz val="10"/>
        <color theme="1"/>
        <rFont val="ＭＳ Ｐゴシック"/>
        <family val="2"/>
        <charset val="128"/>
        <scheme val="minor"/>
      </rPr>
      <t>リーグ</t>
    </r>
    <phoneticPr fontId="1"/>
  </si>
  <si>
    <t>○15－2
15－3</t>
    <phoneticPr fontId="1"/>
  </si>
  <si>
    <t>×10－15
7－15</t>
    <phoneticPr fontId="1"/>
  </si>
  <si>
    <t>×12-15
15-7
6-15</t>
    <phoneticPr fontId="1"/>
  </si>
  <si>
    <t>1－2</t>
    <phoneticPr fontId="1"/>
  </si>
  <si>
    <t>3</t>
    <phoneticPr fontId="1"/>
  </si>
  <si>
    <t>○</t>
    <phoneticPr fontId="1"/>
  </si>
  <si>
    <t>×3－15
6－15</t>
    <phoneticPr fontId="1"/>
  </si>
  <si>
    <t>1-2</t>
    <phoneticPr fontId="1"/>
  </si>
  <si>
    <t>×2－15
3－15</t>
    <phoneticPr fontId="1"/>
  </si>
  <si>
    <t>×2－15
0－15</t>
    <phoneticPr fontId="1"/>
  </si>
  <si>
    <t>×3－15
8－15</t>
    <phoneticPr fontId="1"/>
  </si>
  <si>
    <t>0－3</t>
    <phoneticPr fontId="1"/>
  </si>
  <si>
    <t>4</t>
    <phoneticPr fontId="1"/>
  </si>
  <si>
    <t>（Ｎｏｒｔｈ　Ｃｌｕｂ）</t>
    <phoneticPr fontId="1"/>
  </si>
  <si>
    <t>○15-10
15－7</t>
    <phoneticPr fontId="1"/>
  </si>
  <si>
    <t>×3－15
2－15</t>
    <phoneticPr fontId="1"/>
  </si>
  <si>
    <t>2-1</t>
    <phoneticPr fontId="1"/>
  </si>
  <si>
    <t>2</t>
    <phoneticPr fontId="1"/>
  </si>
  <si>
    <t>○15－2
15－0</t>
    <phoneticPr fontId="1"/>
  </si>
  <si>
    <t>○15－6
15－13</t>
    <phoneticPr fontId="1"/>
  </si>
  <si>
    <t>3-0</t>
    <phoneticPr fontId="1"/>
  </si>
  <si>
    <t>1</t>
    <phoneticPr fontId="1"/>
  </si>
  <si>
    <t>（S.G.U.ジュニア）</t>
    <phoneticPr fontId="1"/>
  </si>
  <si>
    <t>○15－3
15－6</t>
    <phoneticPr fontId="1"/>
  </si>
  <si>
    <t>○15－3
15－2</t>
    <phoneticPr fontId="1"/>
  </si>
  <si>
    <t>3－0</t>
    <phoneticPr fontId="1"/>
  </si>
  <si>
    <t>○15-12
7-15
15-6</t>
    <phoneticPr fontId="1"/>
  </si>
  <si>
    <t>○15－3
15－8</t>
    <phoneticPr fontId="1"/>
  </si>
  <si>
    <t>×6－15
13－15</t>
    <phoneticPr fontId="1"/>
  </si>
  <si>
    <r>
      <rPr>
        <b/>
        <sz val="10"/>
        <color theme="1"/>
        <rFont val="ＭＳ Ｐゴシック"/>
        <family val="3"/>
        <charset val="128"/>
        <scheme val="minor"/>
      </rPr>
      <t>Ｒ</t>
    </r>
    <r>
      <rPr>
        <sz val="10"/>
        <color theme="1"/>
        <rFont val="ＭＳ Ｐゴシック"/>
        <family val="2"/>
        <charset val="128"/>
        <scheme val="minor"/>
      </rPr>
      <t>リーグ</t>
    </r>
    <phoneticPr fontId="1"/>
  </si>
  <si>
    <r>
      <rPr>
        <b/>
        <sz val="10"/>
        <color theme="1"/>
        <rFont val="ＭＳ Ｐゴシック"/>
        <family val="3"/>
        <charset val="128"/>
        <scheme val="minor"/>
      </rPr>
      <t>Ｖ</t>
    </r>
    <r>
      <rPr>
        <sz val="10"/>
        <color theme="1"/>
        <rFont val="ＭＳ Ｐゴシック"/>
        <family val="2"/>
        <charset val="128"/>
        <scheme val="minor"/>
      </rPr>
      <t>リーグ</t>
    </r>
    <phoneticPr fontId="1"/>
  </si>
  <si>
    <t>○15－3
15－2</t>
    <phoneticPr fontId="1"/>
  </si>
  <si>
    <t>○15－4
15－7</t>
    <phoneticPr fontId="1"/>
  </si>
  <si>
    <t>○15－8
15－5</t>
    <phoneticPr fontId="1"/>
  </si>
  <si>
    <t>×15-8
5-15
10-15</t>
    <phoneticPr fontId="1"/>
  </si>
  <si>
    <t>○11-15
15-12
15-12</t>
    <phoneticPr fontId="1"/>
  </si>
  <si>
    <t>×3－15
2－15</t>
    <phoneticPr fontId="1"/>
  </si>
  <si>
    <t>×8－15
5－15</t>
    <phoneticPr fontId="1"/>
  </si>
  <si>
    <t>×4－15
7－15</t>
    <phoneticPr fontId="1"/>
  </si>
  <si>
    <t>×7－15
3－15</t>
    <phoneticPr fontId="1"/>
  </si>
  <si>
    <t>×6－15
16－18</t>
    <phoneticPr fontId="1"/>
  </si>
  <si>
    <t>○15－10
15－6</t>
    <phoneticPr fontId="1"/>
  </si>
  <si>
    <t>○15－8
15－8+</t>
    <phoneticPr fontId="1"/>
  </si>
  <si>
    <t>○15－6
18－16</t>
    <phoneticPr fontId="1"/>
  </si>
  <si>
    <t>×15-11
12-15
12-15</t>
    <phoneticPr fontId="1"/>
  </si>
  <si>
    <t>○15－7
15－3</t>
    <phoneticPr fontId="1"/>
  </si>
  <si>
    <t>×10-15
6－15</t>
    <phoneticPr fontId="1"/>
  </si>
  <si>
    <r>
      <rPr>
        <b/>
        <sz val="10"/>
        <color theme="1"/>
        <rFont val="ＭＳ Ｐゴシック"/>
        <family val="3"/>
        <charset val="128"/>
        <scheme val="minor"/>
      </rPr>
      <t>Ｓ</t>
    </r>
    <r>
      <rPr>
        <sz val="10"/>
        <color theme="1"/>
        <rFont val="ＭＳ Ｐゴシック"/>
        <family val="2"/>
        <charset val="128"/>
        <scheme val="minor"/>
      </rPr>
      <t>リーグ</t>
    </r>
    <phoneticPr fontId="1"/>
  </si>
  <si>
    <t>○15-9
13-15
15-7</t>
    <phoneticPr fontId="1"/>
  </si>
  <si>
    <t>○14-16
15-9
18-16</t>
    <phoneticPr fontId="1"/>
  </si>
  <si>
    <t>○15－4
15－8</t>
    <phoneticPr fontId="1"/>
  </si>
  <si>
    <t>×9-15
15-13
7-15</t>
    <phoneticPr fontId="1"/>
  </si>
  <si>
    <t>○9-15
15-6
15-4</t>
    <phoneticPr fontId="1"/>
  </si>
  <si>
    <t>○15－3
15－7</t>
    <phoneticPr fontId="1"/>
  </si>
  <si>
    <t>（ウィスタリアＪｒ）</t>
    <phoneticPr fontId="1"/>
  </si>
  <si>
    <t>×16-14
9-15
16-18</t>
    <phoneticPr fontId="1"/>
  </si>
  <si>
    <t>×15-9
6-15
4-15</t>
    <phoneticPr fontId="1"/>
  </si>
  <si>
    <t>○15－7
15－9</t>
    <phoneticPr fontId="1"/>
  </si>
  <si>
    <t>×4－15
8－15</t>
    <phoneticPr fontId="1"/>
  </si>
  <si>
    <t>×3－15
7－15</t>
    <phoneticPr fontId="1"/>
  </si>
  <si>
    <t>×7－15
9－15</t>
    <phoneticPr fontId="1"/>
  </si>
  <si>
    <t>0-3</t>
    <phoneticPr fontId="1"/>
  </si>
  <si>
    <r>
      <rPr>
        <b/>
        <sz val="10"/>
        <color theme="1"/>
        <rFont val="ＭＳ Ｐゴシック"/>
        <family val="3"/>
        <charset val="128"/>
        <scheme val="minor"/>
      </rPr>
      <t>Ｔ</t>
    </r>
    <r>
      <rPr>
        <sz val="10"/>
        <color theme="1"/>
        <rFont val="ＭＳ Ｐゴシック"/>
        <family val="2"/>
        <charset val="128"/>
        <scheme val="minor"/>
      </rPr>
      <t>リーグ</t>
    </r>
    <phoneticPr fontId="1"/>
  </si>
  <si>
    <t>○13-15
15-11
15-6</t>
    <phoneticPr fontId="1"/>
  </si>
  <si>
    <t>○15－11
15－9</t>
    <phoneticPr fontId="1"/>
  </si>
  <si>
    <t>○15－11
15－4</t>
    <phoneticPr fontId="1"/>
  </si>
  <si>
    <t>×15-13
11-15
6-15</t>
    <phoneticPr fontId="1"/>
  </si>
  <si>
    <t>○15－4
15－7</t>
    <phoneticPr fontId="1"/>
  </si>
  <si>
    <t>×11-15
9－15</t>
    <phoneticPr fontId="1"/>
  </si>
  <si>
    <t>×15-9
3-15
8-15</t>
    <phoneticPr fontId="1"/>
  </si>
  <si>
    <t>○15－7
15－11</t>
    <phoneticPr fontId="1"/>
  </si>
  <si>
    <t>×11-15
4－15</t>
    <phoneticPr fontId="1"/>
  </si>
  <si>
    <t>×4－15
7－15</t>
    <phoneticPr fontId="1"/>
  </si>
  <si>
    <t>×7－15
11－15</t>
    <phoneticPr fontId="1"/>
  </si>
  <si>
    <t>本村優奈
（大徳ジュニア）</t>
    <phoneticPr fontId="1"/>
  </si>
  <si>
    <t>松田仁衣菜
（金井学園Ｊｒ）</t>
    <phoneticPr fontId="1"/>
  </si>
  <si>
    <t>21-8
21-16</t>
    <phoneticPr fontId="1"/>
  </si>
  <si>
    <t>21-11
21-9</t>
    <phoneticPr fontId="1"/>
  </si>
  <si>
    <t>児玉ひなた
（新神田Ｊｒ）</t>
    <phoneticPr fontId="1"/>
  </si>
  <si>
    <t>見奈美結菜
（松本ジュニア）</t>
    <rPh sb="7" eb="9">
      <t>マツモト</t>
    </rPh>
    <phoneticPr fontId="1"/>
  </si>
  <si>
    <t>21-17
21-16</t>
    <phoneticPr fontId="1"/>
  </si>
  <si>
    <t>20-22
21-14
21-19</t>
    <phoneticPr fontId="1"/>
  </si>
  <si>
    <t>21-9
21-11</t>
    <phoneticPr fontId="1"/>
  </si>
  <si>
    <t>21-9
21-7</t>
    <phoneticPr fontId="1"/>
  </si>
  <si>
    <t>21-9
21-7</t>
    <phoneticPr fontId="1"/>
  </si>
  <si>
    <t>酒井絵麻
（上市スクール）</t>
    <phoneticPr fontId="1"/>
  </si>
  <si>
    <t>山田仁智花
（小松ジュニア）</t>
    <rPh sb="0" eb="2">
      <t>ヤマダ</t>
    </rPh>
    <rPh sb="2" eb="3">
      <t>ジン</t>
    </rPh>
    <rPh sb="3" eb="4">
      <t>トモ</t>
    </rPh>
    <rPh sb="4" eb="5">
      <t>ハナ</t>
    </rPh>
    <rPh sb="7" eb="9">
      <t>コマツ</t>
    </rPh>
    <phoneticPr fontId="1"/>
  </si>
  <si>
    <t>岡本華帆
（小松ジュニア）</t>
    <phoneticPr fontId="1"/>
  </si>
  <si>
    <t>栁原絢菜
（上市スクール）</t>
    <phoneticPr fontId="1"/>
  </si>
  <si>
    <t>16-21
9-21</t>
    <phoneticPr fontId="1"/>
  </si>
  <si>
    <t>16-21
9-21</t>
    <phoneticPr fontId="1"/>
  </si>
  <si>
    <t>13-21
14-21</t>
    <phoneticPr fontId="1"/>
  </si>
  <si>
    <t>野坂侑李
（Ｗｉｎｇ武生）</t>
    <phoneticPr fontId="1"/>
  </si>
  <si>
    <t>塚谷春花
（松本ジュニア）</t>
    <phoneticPr fontId="1"/>
  </si>
  <si>
    <t>21-6
21-14</t>
    <phoneticPr fontId="1"/>
  </si>
  <si>
    <t>21-12
21-9</t>
    <phoneticPr fontId="1"/>
  </si>
  <si>
    <t>竹内埜乃
（富山和合クラブ）</t>
    <phoneticPr fontId="1"/>
  </si>
  <si>
    <t>田淵留亜
（松本ジュニア）</t>
    <phoneticPr fontId="1"/>
  </si>
  <si>
    <t>21-14
21-8</t>
    <phoneticPr fontId="1"/>
  </si>
  <si>
    <t>21-12
21-17</t>
    <phoneticPr fontId="1"/>
  </si>
  <si>
    <t>河井千紘
（水橋ジュニア）</t>
    <rPh sb="0" eb="2">
      <t>カワイ</t>
    </rPh>
    <rPh sb="2" eb="4">
      <t>チヒロ</t>
    </rPh>
    <rPh sb="6" eb="7">
      <t>ミズ</t>
    </rPh>
    <rPh sb="7" eb="8">
      <t>ハシ</t>
    </rPh>
    <phoneticPr fontId="1"/>
  </si>
  <si>
    <t>松原音色
（湊ジュニア）</t>
    <phoneticPr fontId="1"/>
  </si>
  <si>
    <t>21-10
15-21
19-21</t>
    <phoneticPr fontId="1"/>
  </si>
  <si>
    <t>9-21
6-21</t>
    <phoneticPr fontId="1"/>
  </si>
  <si>
    <t>9-21
6-21</t>
    <phoneticPr fontId="1"/>
  </si>
  <si>
    <t>宮崎　凛
（オールエイジ）</t>
    <phoneticPr fontId="1"/>
  </si>
  <si>
    <t>8-21
7-21</t>
    <phoneticPr fontId="1"/>
  </si>
  <si>
    <t>8-21
7-21</t>
    <phoneticPr fontId="1"/>
  </si>
  <si>
    <t>21-9
21-7</t>
    <phoneticPr fontId="1"/>
  </si>
  <si>
    <t>吉良美咲
（敦賀ジュニア）</t>
    <phoneticPr fontId="1"/>
  </si>
  <si>
    <t>黒川真衣
（松本ジュニア）</t>
    <phoneticPr fontId="1"/>
  </si>
  <si>
    <t>森　さくら
（水橋ジュニア）</t>
    <phoneticPr fontId="1"/>
  </si>
  <si>
    <t>10-21
20-22</t>
    <phoneticPr fontId="1"/>
  </si>
  <si>
    <t>21-11
21-11</t>
    <phoneticPr fontId="1"/>
  </si>
  <si>
    <t>三屋凛佳
（大野ジュニア）</t>
    <phoneticPr fontId="1"/>
  </si>
  <si>
    <t>9-21
5-21</t>
    <phoneticPr fontId="1"/>
  </si>
  <si>
    <t>8-21
21-17
7-21</t>
    <phoneticPr fontId="1"/>
  </si>
  <si>
    <t>山田奈南
（武生西スポ少）</t>
    <phoneticPr fontId="1"/>
  </si>
  <si>
    <t>納村藍衣
（Ｗｉｎｇ武生）</t>
    <phoneticPr fontId="1"/>
  </si>
  <si>
    <t>若瀬茉彩
（富山和合クラブ）</t>
    <phoneticPr fontId="1"/>
  </si>
  <si>
    <t>21-19
21-6</t>
    <phoneticPr fontId="1"/>
  </si>
  <si>
    <t>21-15
21-12</t>
    <phoneticPr fontId="1"/>
  </si>
  <si>
    <t>21-15
21-12</t>
    <phoneticPr fontId="1"/>
  </si>
  <si>
    <t>坪井陽菜
（揖斐川Ｊｒ）</t>
    <phoneticPr fontId="1"/>
  </si>
  <si>
    <t>21-12
24-22</t>
    <phoneticPr fontId="1"/>
  </si>
  <si>
    <t>21-14
21-12</t>
    <phoneticPr fontId="1"/>
  </si>
  <si>
    <t>21-11
21-7</t>
    <phoneticPr fontId="1"/>
  </si>
  <si>
    <t>竹内梨花
（金沢ジュニア）</t>
    <phoneticPr fontId="1"/>
  </si>
  <si>
    <t>渋谷爽凪
（ＳＣ富山）</t>
    <phoneticPr fontId="1"/>
  </si>
  <si>
    <t>21-5
21-10</t>
    <phoneticPr fontId="1"/>
  </si>
  <si>
    <t>稲垣　凛
（ウィスタリアＪｒ）</t>
    <phoneticPr fontId="1"/>
  </si>
  <si>
    <t>竹中心咲
（金沢ジュニア）</t>
    <phoneticPr fontId="1"/>
  </si>
  <si>
    <t>21-16
21-16</t>
    <phoneticPr fontId="1"/>
  </si>
  <si>
    <t>21-9
21-14</t>
    <phoneticPr fontId="1"/>
  </si>
  <si>
    <t>小川結菜
（S.G.U.ジュニア）</t>
    <phoneticPr fontId="1"/>
  </si>
  <si>
    <t>谷川由奈
（武生西スポ少）</t>
    <phoneticPr fontId="1"/>
  </si>
  <si>
    <t>21-16
21-9</t>
    <phoneticPr fontId="1"/>
  </si>
  <si>
    <t>6-21
2-21</t>
    <phoneticPr fontId="1"/>
  </si>
  <si>
    <t>吉永晴香
（トリパンＪｒ）</t>
    <phoneticPr fontId="1"/>
  </si>
  <si>
    <t>21-10
21-11</t>
    <phoneticPr fontId="1"/>
  </si>
  <si>
    <t>8-21
9-21</t>
    <phoneticPr fontId="1"/>
  </si>
  <si>
    <t>松本紗奈
（万葉ドリームズ）</t>
    <phoneticPr fontId="1"/>
  </si>
  <si>
    <t>佐伯和奏
（滑川ジュニア）</t>
    <phoneticPr fontId="1"/>
  </si>
  <si>
    <t>15-21
16-21</t>
    <phoneticPr fontId="1"/>
  </si>
  <si>
    <t>21-18
21-18</t>
    <phoneticPr fontId="1"/>
  </si>
  <si>
    <t>和田春菜
（大徳ジュニア）</t>
    <phoneticPr fontId="1"/>
  </si>
  <si>
    <t>寺尾美咲
（武生西スポ少）</t>
    <rPh sb="0" eb="2">
      <t>テラオ</t>
    </rPh>
    <rPh sb="2" eb="4">
      <t>ミサキ</t>
    </rPh>
    <rPh sb="6" eb="8">
      <t>タケフ</t>
    </rPh>
    <rPh sb="8" eb="9">
      <t>ニシ</t>
    </rPh>
    <rPh sb="11" eb="12">
      <t>ショウ</t>
    </rPh>
    <phoneticPr fontId="1"/>
  </si>
  <si>
    <t>中野結菜
（松任ジュニア）</t>
    <phoneticPr fontId="1"/>
  </si>
  <si>
    <t>13-21
9-21</t>
    <phoneticPr fontId="1"/>
  </si>
  <si>
    <t>21-10
21-15</t>
    <phoneticPr fontId="1"/>
  </si>
  <si>
    <t>久保寺椎奈
（万葉ドリームズ）</t>
    <phoneticPr fontId="1"/>
  </si>
  <si>
    <t>13-21
15-21</t>
    <phoneticPr fontId="1"/>
  </si>
  <si>
    <t>13-21
15-21</t>
    <phoneticPr fontId="1"/>
  </si>
  <si>
    <t>21-13
21-15</t>
    <phoneticPr fontId="1"/>
  </si>
  <si>
    <t>河井紗季
（水橋ジュニア）</t>
    <phoneticPr fontId="1"/>
  </si>
  <si>
    <t>高嶋莉奈
（森田ジュニア）</t>
    <phoneticPr fontId="1"/>
  </si>
  <si>
    <t>6-21
9-21</t>
    <phoneticPr fontId="1"/>
  </si>
  <si>
    <t>21-13
21-14</t>
    <phoneticPr fontId="1"/>
  </si>
  <si>
    <t>21-13
21-14</t>
    <phoneticPr fontId="1"/>
  </si>
  <si>
    <t>清水琉々
（津幡ジュニア）</t>
    <phoneticPr fontId="1"/>
  </si>
  <si>
    <t>5-21
4-21</t>
    <phoneticPr fontId="1"/>
  </si>
  <si>
    <t>石内咲來
（松本ジュニア）</t>
    <phoneticPr fontId="1"/>
  </si>
  <si>
    <t>本村優奈（大徳ジュニア）</t>
    <rPh sb="5" eb="7">
      <t>ダイトク</t>
    </rPh>
    <phoneticPr fontId="1"/>
  </si>
  <si>
    <t>松田仁衣菜（金井学園Ｊｒ）</t>
    <rPh sb="6" eb="8">
      <t>カナイ</t>
    </rPh>
    <rPh sb="8" eb="10">
      <t>ガクエン</t>
    </rPh>
    <phoneticPr fontId="1"/>
  </si>
  <si>
    <t>山本優愛
（みかクラブ）</t>
    <phoneticPr fontId="1"/>
  </si>
  <si>
    <t>伊藤みなみ
（ウィスタリアＪｒ）</t>
    <phoneticPr fontId="1"/>
  </si>
  <si>
    <t>瀧本希美
（野向ＳＣ）</t>
    <phoneticPr fontId="1"/>
  </si>
  <si>
    <t>18-21
21-12
21-17</t>
    <phoneticPr fontId="1"/>
  </si>
  <si>
    <t>21-4
21-11</t>
    <phoneticPr fontId="1"/>
  </si>
  <si>
    <t>中島綺星
（トリパンＪｒ）</t>
    <phoneticPr fontId="1"/>
  </si>
  <si>
    <t>19-21
21-14
21-14</t>
    <phoneticPr fontId="1"/>
  </si>
  <si>
    <t>10-21
10-21</t>
    <phoneticPr fontId="1"/>
  </si>
  <si>
    <t>9-21
9-21</t>
    <phoneticPr fontId="1"/>
  </si>
  <si>
    <t>中村さくら
（鹿谷キッズ）</t>
    <phoneticPr fontId="1"/>
  </si>
  <si>
    <t>髙田恵那
（野向ＳＣ）</t>
    <phoneticPr fontId="1"/>
  </si>
  <si>
    <t>笠松夕稀
（Ｎｏｒｔｈ　Ｃｌｕｂ）</t>
    <phoneticPr fontId="1"/>
  </si>
  <si>
    <t>浦上蒼彩
（野々市Ｊｒ）</t>
    <phoneticPr fontId="1"/>
  </si>
  <si>
    <t>7-21
4-21</t>
    <phoneticPr fontId="1"/>
  </si>
  <si>
    <t>21-11
21-13</t>
    <phoneticPr fontId="1"/>
  </si>
  <si>
    <t>坂口彩音
（富山和合クラブ）</t>
    <phoneticPr fontId="1"/>
  </si>
  <si>
    <t>内田詩織
（勝山南部Ｊｒ）</t>
    <phoneticPr fontId="1"/>
  </si>
  <si>
    <t>21-15
21-16</t>
    <phoneticPr fontId="1"/>
  </si>
  <si>
    <t>17-21
21-18
21-14</t>
    <phoneticPr fontId="1"/>
  </si>
  <si>
    <t>水上葉月
（松任ジュニア）</t>
    <phoneticPr fontId="1"/>
  </si>
  <si>
    <t>三觜彩夏
（勝山南部Ｊｒ）</t>
    <phoneticPr fontId="1"/>
  </si>
  <si>
    <t>9-21
5-21</t>
    <phoneticPr fontId="1"/>
  </si>
  <si>
    <t>4-21
2-21</t>
    <phoneticPr fontId="1"/>
  </si>
  <si>
    <t>牧山あおい
（松任ジュニア）</t>
    <phoneticPr fontId="1"/>
  </si>
  <si>
    <t>髙地華恋
（足羽ジュニア）</t>
    <phoneticPr fontId="1"/>
  </si>
  <si>
    <t>3-21
3-21</t>
    <phoneticPr fontId="1"/>
  </si>
  <si>
    <t>21-12
21-9</t>
    <phoneticPr fontId="1"/>
  </si>
  <si>
    <t>21-16
21-16</t>
    <phoneticPr fontId="1"/>
  </si>
  <si>
    <t>河津紗菜
（美川湊ジュニア）</t>
    <phoneticPr fontId="1"/>
  </si>
  <si>
    <t>山王朋香
（鹿谷キッズ）</t>
    <phoneticPr fontId="1"/>
  </si>
  <si>
    <t>本村陽奈
（大徳ジュニア）</t>
    <phoneticPr fontId="1"/>
  </si>
  <si>
    <t>22-24
13-21</t>
    <phoneticPr fontId="1"/>
  </si>
  <si>
    <t>12-21
17-21</t>
    <phoneticPr fontId="1"/>
  </si>
  <si>
    <t>中村ひかり
（鹿谷キッズ）</t>
    <phoneticPr fontId="1"/>
  </si>
  <si>
    <t>11-21
14-21</t>
    <phoneticPr fontId="1"/>
  </si>
  <si>
    <t>18-21
21-17
13-21</t>
    <phoneticPr fontId="1"/>
  </si>
  <si>
    <t>斎藤菜奈
（大徳ジュニア）</t>
    <phoneticPr fontId="1"/>
  </si>
  <si>
    <t>浜　優奈
（オールエイジ）</t>
    <phoneticPr fontId="1"/>
  </si>
  <si>
    <t>鈴川結菜
（ウィスタリアＪｒ）</t>
    <phoneticPr fontId="1"/>
  </si>
  <si>
    <t>13-21
10-21</t>
    <phoneticPr fontId="1"/>
  </si>
  <si>
    <t>20-22
12-21</t>
    <phoneticPr fontId="1"/>
  </si>
  <si>
    <t>谷口萌花
（金井学園Ｊｒ）</t>
    <phoneticPr fontId="1"/>
  </si>
  <si>
    <t>21-16
21-17</t>
    <phoneticPr fontId="1"/>
  </si>
  <si>
    <t>野口結愛
（足羽ジュニア）</t>
    <phoneticPr fontId="1"/>
  </si>
  <si>
    <t>21-19
16-21
14-21</t>
    <phoneticPr fontId="1"/>
  </si>
  <si>
    <t>21-11
21-6</t>
    <phoneticPr fontId="1"/>
  </si>
  <si>
    <t>新井紫温
（松本ジュニア）</t>
    <phoneticPr fontId="1"/>
  </si>
  <si>
    <t>小林奏音
（勝山南部Ｊｒ）</t>
    <phoneticPr fontId="1"/>
  </si>
  <si>
    <t>5-15
15-17</t>
    <phoneticPr fontId="1"/>
  </si>
  <si>
    <t>21-11
21-18</t>
    <phoneticPr fontId="1"/>
  </si>
  <si>
    <t>三田村緋奈
（勝山南部Ｊｒ）</t>
    <phoneticPr fontId="1"/>
  </si>
  <si>
    <t>小林優羽
（勝山南部Ｊｒ）</t>
    <phoneticPr fontId="1"/>
  </si>
  <si>
    <t>21-13
21-14</t>
    <phoneticPr fontId="1"/>
  </si>
  <si>
    <t>14-21
12-21</t>
    <phoneticPr fontId="1"/>
  </si>
  <si>
    <t>仲谷優来
ｏｒｔｈ　Ｃｌｕｂ）</t>
    <phoneticPr fontId="1"/>
  </si>
  <si>
    <t>12-21
5-21</t>
    <phoneticPr fontId="1"/>
  </si>
  <si>
    <t>酒井愛白
（武生西スポ少）</t>
    <phoneticPr fontId="1"/>
  </si>
  <si>
    <t>8-21
9-21</t>
    <phoneticPr fontId="1"/>
  </si>
  <si>
    <t>17-21
18-21</t>
    <phoneticPr fontId="1"/>
  </si>
  <si>
    <t>廣木杏衣
（武生西スポ少）</t>
    <rPh sb="0" eb="2">
      <t>ヒロキ</t>
    </rPh>
    <rPh sb="2" eb="3">
      <t>アン</t>
    </rPh>
    <rPh sb="3" eb="4">
      <t>イ</t>
    </rPh>
    <rPh sb="6" eb="8">
      <t>タケフ</t>
    </rPh>
    <rPh sb="8" eb="9">
      <t>ニシ</t>
    </rPh>
    <rPh sb="11" eb="12">
      <t>ショウ</t>
    </rPh>
    <phoneticPr fontId="1"/>
  </si>
  <si>
    <t>川畑朝未
（春江ジュニア）</t>
    <rPh sb="0" eb="1">
      <t>カワ</t>
    </rPh>
    <rPh sb="1" eb="2">
      <t>ハタケ</t>
    </rPh>
    <rPh sb="2" eb="3">
      <t>アサ</t>
    </rPh>
    <rPh sb="3" eb="4">
      <t>ミ</t>
    </rPh>
    <rPh sb="6" eb="8">
      <t>ハルエ</t>
    </rPh>
    <phoneticPr fontId="1"/>
  </si>
  <si>
    <t>林　あん菜
（武生西スポ少）</t>
    <phoneticPr fontId="1"/>
  </si>
  <si>
    <t>21-10
21-15</t>
    <phoneticPr fontId="1"/>
  </si>
  <si>
    <t>21-9
21-6</t>
    <phoneticPr fontId="1"/>
  </si>
  <si>
    <t>澤田　晃
（大野ジュニア）</t>
    <phoneticPr fontId="1"/>
  </si>
  <si>
    <t>松久倖芽
（武生西スポ少）</t>
    <phoneticPr fontId="1"/>
  </si>
  <si>
    <t>21-16
18-21
23-21</t>
    <phoneticPr fontId="1"/>
  </si>
  <si>
    <t>21-17
21-18</t>
    <phoneticPr fontId="1"/>
  </si>
  <si>
    <t>浜　心咲
（オールエイジ）</t>
    <phoneticPr fontId="1"/>
  </si>
  <si>
    <t>3-21
5-21</t>
    <phoneticPr fontId="1"/>
  </si>
  <si>
    <t>3-21
5-21</t>
    <phoneticPr fontId="1"/>
  </si>
  <si>
    <t>16-21
14-21</t>
    <phoneticPr fontId="1"/>
  </si>
  <si>
    <t>澤村実玖
（野々市Ｊｒ）</t>
    <phoneticPr fontId="1"/>
  </si>
  <si>
    <t>勘傳歩美
（オールエイジ）</t>
    <phoneticPr fontId="1"/>
  </si>
  <si>
    <t>平井杏佳
（武生西スポ少）</t>
    <phoneticPr fontId="1"/>
  </si>
  <si>
    <t>○15-7
　15-3</t>
    <phoneticPr fontId="1"/>
  </si>
  <si>
    <t>○15-11
15-7</t>
    <phoneticPr fontId="1"/>
  </si>
  <si>
    <t>○15-2
15-4</t>
    <phoneticPr fontId="1"/>
  </si>
  <si>
    <t>3-0</t>
    <phoneticPr fontId="1"/>
  </si>
  <si>
    <t>×15-7
8-15
13-15</t>
    <phoneticPr fontId="1"/>
  </si>
  <si>
    <t>○15-7
15-8</t>
    <phoneticPr fontId="1"/>
  </si>
  <si>
    <t>2-1</t>
    <phoneticPr fontId="1"/>
  </si>
  <si>
    <t>×7-15
3-15</t>
    <phoneticPr fontId="1"/>
  </si>
  <si>
    <t>×9-15
7-15</t>
    <phoneticPr fontId="1"/>
  </si>
  <si>
    <t>○15-4
15-13</t>
    <phoneticPr fontId="1"/>
  </si>
  <si>
    <t>1-2</t>
    <phoneticPr fontId="1"/>
  </si>
  <si>
    <t>×11-15
7-15</t>
    <phoneticPr fontId="1"/>
  </si>
  <si>
    <t>×5-15
7-15</t>
    <phoneticPr fontId="1"/>
  </si>
  <si>
    <t>○15-10
15-4</t>
    <phoneticPr fontId="1"/>
  </si>
  <si>
    <t>（えちぜんＪｒ）</t>
    <phoneticPr fontId="1"/>
  </si>
  <si>
    <t>○15-9
15-7</t>
    <phoneticPr fontId="1"/>
  </si>
  <si>
    <t>○15-7
15-6</t>
    <phoneticPr fontId="1"/>
  </si>
  <si>
    <t>○7-15
15-8
15-13</t>
    <phoneticPr fontId="1"/>
  </si>
  <si>
    <t>○15-5
15-7</t>
    <phoneticPr fontId="1"/>
  </si>
  <si>
    <t>○15-4
15-5</t>
    <phoneticPr fontId="1"/>
  </si>
  <si>
    <t>×2-15
4-15</t>
    <phoneticPr fontId="1"/>
  </si>
  <si>
    <t>×4-15
13-15</t>
    <phoneticPr fontId="1"/>
  </si>
  <si>
    <t>×7-15
6-15</t>
    <phoneticPr fontId="1"/>
  </si>
  <si>
    <t>0-3</t>
    <phoneticPr fontId="1"/>
  </si>
  <si>
    <t>×7-15
8-15</t>
    <phoneticPr fontId="1"/>
  </si>
  <si>
    <t>×10-15
4-15</t>
    <phoneticPr fontId="1"/>
  </si>
  <si>
    <t>×4-15
5-15</t>
    <phoneticPr fontId="1"/>
  </si>
  <si>
    <t>（アドバンスＪｒ）</t>
    <phoneticPr fontId="1"/>
  </si>
  <si>
    <t>○15-4
15-0</t>
    <phoneticPr fontId="1"/>
  </si>
  <si>
    <t>○15-12
15-12</t>
    <phoneticPr fontId="1"/>
  </si>
  <si>
    <t>○15-4
15-6</t>
    <phoneticPr fontId="1"/>
  </si>
  <si>
    <t>（ウィスタリアＪｒ）</t>
    <phoneticPr fontId="1"/>
  </si>
  <si>
    <t>×4-15
0-15</t>
    <phoneticPr fontId="1"/>
  </si>
  <si>
    <t>×1-15
1-15</t>
    <phoneticPr fontId="1"/>
  </si>
  <si>
    <t>×8-15
3-15</t>
    <phoneticPr fontId="1"/>
  </si>
  <si>
    <t>×12-15
12-15</t>
    <phoneticPr fontId="1"/>
  </si>
  <si>
    <t>○15-1
15-1</t>
    <phoneticPr fontId="1"/>
  </si>
  <si>
    <t>○15-9
15-9</t>
    <phoneticPr fontId="1"/>
  </si>
  <si>
    <t>（Ｄｒｅａｍ．Ｊｒ）</t>
    <phoneticPr fontId="1"/>
  </si>
  <si>
    <t>×4-15
6-15</t>
    <phoneticPr fontId="1"/>
  </si>
  <si>
    <t>○15-8
15-3</t>
    <phoneticPr fontId="1"/>
  </si>
  <si>
    <t>×9-15
9-15</t>
    <phoneticPr fontId="1"/>
  </si>
  <si>
    <t>○15-1
15-4</t>
    <phoneticPr fontId="1"/>
  </si>
  <si>
    <t>○15-6
15-7</t>
    <phoneticPr fontId="1"/>
  </si>
  <si>
    <t>○15-10
15-6</t>
    <phoneticPr fontId="1"/>
  </si>
  <si>
    <t>×1-15
4-15</t>
    <phoneticPr fontId="1"/>
  </si>
  <si>
    <t>×2-15
0-15</t>
    <phoneticPr fontId="1"/>
  </si>
  <si>
    <t>×6-15
7-15</t>
    <phoneticPr fontId="1"/>
  </si>
  <si>
    <t>×11-15
17-15
9-15</t>
    <phoneticPr fontId="1"/>
  </si>
  <si>
    <t>×10-15
6-15</t>
    <phoneticPr fontId="1"/>
  </si>
  <si>
    <t>○15-2
15-0</t>
    <phoneticPr fontId="1"/>
  </si>
  <si>
    <t>○15-11
15-17
15-9</t>
    <phoneticPr fontId="1"/>
  </si>
  <si>
    <r>
      <rPr>
        <b/>
        <sz val="10"/>
        <color theme="1"/>
        <rFont val="ＭＳ Ｐゴシック"/>
        <family val="3"/>
        <charset val="128"/>
        <scheme val="minor"/>
      </rPr>
      <t>Ｋ</t>
    </r>
    <r>
      <rPr>
        <sz val="10"/>
        <color theme="1"/>
        <rFont val="ＭＳ Ｐゴシック"/>
        <family val="2"/>
        <charset val="128"/>
        <scheme val="minor"/>
      </rPr>
      <t>リーグ</t>
    </r>
    <phoneticPr fontId="1"/>
  </si>
  <si>
    <t>21-12
21-15</t>
    <phoneticPr fontId="1"/>
  </si>
  <si>
    <t>21-8
21-7</t>
    <phoneticPr fontId="1"/>
  </si>
  <si>
    <t>22-20
18-21
14-21</t>
    <phoneticPr fontId="1"/>
  </si>
  <si>
    <t>21-18
13-21
16-21</t>
    <phoneticPr fontId="1"/>
  </si>
  <si>
    <t>21-12
21-19</t>
    <phoneticPr fontId="1"/>
  </si>
  <si>
    <t>21-9
21-5</t>
    <phoneticPr fontId="1"/>
  </si>
  <si>
    <t>21-10
21-19</t>
    <phoneticPr fontId="1"/>
  </si>
  <si>
    <t>17-21
13-21</t>
    <phoneticPr fontId="1"/>
  </si>
  <si>
    <t>21-23
21-11
21-12</t>
    <phoneticPr fontId="1"/>
  </si>
  <si>
    <t>21-7
21-17</t>
    <phoneticPr fontId="1"/>
  </si>
  <si>
    <t>21-6
21-13</t>
    <phoneticPr fontId="1"/>
  </si>
  <si>
    <t>9-21
13-21</t>
    <phoneticPr fontId="1"/>
  </si>
  <si>
    <t>18-21
21-13
17-21</t>
    <phoneticPr fontId="1"/>
  </si>
  <si>
    <t>21-9
18-21
21-8</t>
    <phoneticPr fontId="1"/>
  </si>
  <si>
    <t>13-21
11-21</t>
    <phoneticPr fontId="1"/>
  </si>
  <si>
    <t>17-21
23-21
21-13</t>
    <phoneticPr fontId="1"/>
  </si>
  <si>
    <t>24-26
11-21</t>
    <phoneticPr fontId="1"/>
  </si>
  <si>
    <t>21-10
21-8</t>
    <phoneticPr fontId="1"/>
  </si>
  <si>
    <t>14-21
21-18
21-15</t>
    <phoneticPr fontId="1"/>
  </si>
  <si>
    <t>増井翔大（滑川ジュニア）</t>
    <rPh sb="0" eb="2">
      <t>マスイ</t>
    </rPh>
    <rPh sb="2" eb="3">
      <t>ショウ</t>
    </rPh>
    <rPh sb="3" eb="4">
      <t>ダイ</t>
    </rPh>
    <rPh sb="5" eb="7">
      <t>ナメリカワ</t>
    </rPh>
    <phoneticPr fontId="1"/>
  </si>
  <si>
    <t>山本侃（えちぜんJr）</t>
    <rPh sb="0" eb="2">
      <t>ヤマモト</t>
    </rPh>
    <rPh sb="2" eb="3">
      <t>カン</t>
    </rPh>
    <phoneticPr fontId="1"/>
  </si>
  <si>
    <t>丸山拓海（野々市Jr）</t>
    <rPh sb="0" eb="2">
      <t>マルヤマ</t>
    </rPh>
    <rPh sb="2" eb="4">
      <t>タクミ</t>
    </rPh>
    <rPh sb="5" eb="8">
      <t>ノノイチ</t>
    </rPh>
    <phoneticPr fontId="1"/>
  </si>
  <si>
    <t>田本吏輝（スターキッズ磯部）</t>
    <rPh sb="0" eb="2">
      <t>タモト</t>
    </rPh>
    <rPh sb="2" eb="3">
      <t>リ</t>
    </rPh>
    <rPh sb="3" eb="4">
      <t>カガヤ</t>
    </rPh>
    <rPh sb="11" eb="12">
      <t>イソ</t>
    </rPh>
    <rPh sb="12" eb="13">
      <t>ブ</t>
    </rPh>
    <phoneticPr fontId="1"/>
  </si>
  <si>
    <t>4-21
3-21</t>
    <phoneticPr fontId="1"/>
  </si>
  <si>
    <t>21-17
16-21
15-21</t>
    <phoneticPr fontId="1"/>
  </si>
  <si>
    <t>21-19
24-22</t>
    <phoneticPr fontId="1"/>
  </si>
  <si>
    <t>14-21
14-21</t>
    <phoneticPr fontId="1"/>
  </si>
  <si>
    <t>12-21
21-71
21-13</t>
    <phoneticPr fontId="1"/>
  </si>
  <si>
    <t>21-5
21-5</t>
    <phoneticPr fontId="1"/>
  </si>
  <si>
    <t>16-21
19-21</t>
    <phoneticPr fontId="1"/>
  </si>
  <si>
    <t>12-21
16-21</t>
    <phoneticPr fontId="1"/>
  </si>
  <si>
    <t>21-14
21-17</t>
    <phoneticPr fontId="1"/>
  </si>
  <si>
    <t>21-15
21-10</t>
    <phoneticPr fontId="1"/>
  </si>
  <si>
    <t>21-8
21-18</t>
    <phoneticPr fontId="1"/>
  </si>
  <si>
    <t>20-22
21-13
9-21</t>
    <phoneticPr fontId="1"/>
  </si>
  <si>
    <t>6-21
6-21</t>
    <phoneticPr fontId="1"/>
  </si>
  <si>
    <t>21-4
21-6</t>
    <phoneticPr fontId="1"/>
  </si>
  <si>
    <t>21-11
16-21
17-21</t>
    <phoneticPr fontId="1"/>
  </si>
  <si>
    <t>18-21
21-18
23-21</t>
    <phoneticPr fontId="1"/>
  </si>
  <si>
    <t>渡敦郎（荒土バドミンTON）</t>
    <rPh sb="0" eb="1">
      <t>ワタ</t>
    </rPh>
    <rPh sb="1" eb="2">
      <t>アツシ</t>
    </rPh>
    <rPh sb="2" eb="3">
      <t>ロウ</t>
    </rPh>
    <rPh sb="4" eb="5">
      <t>アラ</t>
    </rPh>
    <rPh sb="5" eb="6">
      <t>ド</t>
    </rPh>
    <phoneticPr fontId="1"/>
  </si>
  <si>
    <t>21-11
21-17</t>
    <phoneticPr fontId="1"/>
  </si>
  <si>
    <t>21-16
22-20</t>
    <phoneticPr fontId="1"/>
  </si>
  <si>
    <t>10-21
18-21</t>
    <phoneticPr fontId="1"/>
  </si>
  <si>
    <t>21-7
21-14</t>
    <phoneticPr fontId="1"/>
  </si>
  <si>
    <t>18-21
12-21</t>
    <phoneticPr fontId="1"/>
  </si>
  <si>
    <t>13-21
21-17
19-21</t>
    <phoneticPr fontId="1"/>
  </si>
  <si>
    <t>18-21
15-21</t>
    <phoneticPr fontId="1"/>
  </si>
  <si>
    <t>21-7
21-10</t>
    <phoneticPr fontId="1"/>
  </si>
  <si>
    <t>15-21
17-21</t>
    <phoneticPr fontId="1"/>
  </si>
  <si>
    <t>10-21
13-21</t>
    <phoneticPr fontId="1"/>
  </si>
  <si>
    <t>14-21
21-19
21-18</t>
    <phoneticPr fontId="1"/>
  </si>
  <si>
    <t>9-21
12-21</t>
    <phoneticPr fontId="1"/>
  </si>
  <si>
    <t>16-21
6-21</t>
    <phoneticPr fontId="1"/>
  </si>
  <si>
    <t>21-17
21-17</t>
    <phoneticPr fontId="1"/>
  </si>
  <si>
    <t>17-21
21-11
21-12</t>
    <phoneticPr fontId="1"/>
  </si>
  <si>
    <t>21-7
21-13</t>
    <phoneticPr fontId="1"/>
  </si>
  <si>
    <t>21-15
21-11</t>
    <phoneticPr fontId="1"/>
  </si>
  <si>
    <t>21-17
21-15</t>
    <phoneticPr fontId="1"/>
  </si>
  <si>
    <t>21-8
21-10</t>
    <phoneticPr fontId="1"/>
  </si>
  <si>
    <t>8-21
13-21</t>
    <phoneticPr fontId="1"/>
  </si>
  <si>
    <t>16-21
20-22</t>
    <phoneticPr fontId="1"/>
  </si>
  <si>
    <t>21-19
15-21
20-22</t>
    <phoneticPr fontId="1"/>
  </si>
  <si>
    <t>19-21
17-21</t>
    <phoneticPr fontId="1"/>
  </si>
  <si>
    <t>21-18
21-9</t>
    <phoneticPr fontId="1"/>
  </si>
  <si>
    <t>17-21
16-21</t>
    <phoneticPr fontId="1"/>
  </si>
  <si>
    <t>21-9
21-12</t>
    <phoneticPr fontId="1"/>
  </si>
  <si>
    <t>9-21
8-21</t>
    <phoneticPr fontId="1"/>
  </si>
  <si>
    <t>16-21
15-21</t>
    <phoneticPr fontId="1"/>
  </si>
  <si>
    <t>8-21
8-21</t>
    <phoneticPr fontId="1"/>
  </si>
  <si>
    <t>7-21
18-21</t>
    <phoneticPr fontId="1"/>
  </si>
  <si>
    <t>多崎未波（大徳ジュニア）</t>
    <rPh sb="0" eb="1">
      <t>オオ</t>
    </rPh>
    <rPh sb="1" eb="2">
      <t>サキ</t>
    </rPh>
    <rPh sb="2" eb="3">
      <t>ミ</t>
    </rPh>
    <rPh sb="3" eb="4">
      <t>ナミ</t>
    </rPh>
    <rPh sb="5" eb="7">
      <t>ダイトク</t>
    </rPh>
    <phoneticPr fontId="1"/>
  </si>
  <si>
    <t>工谷羽音（松本ジュニア）</t>
    <rPh sb="0" eb="1">
      <t>コウ</t>
    </rPh>
    <rPh sb="1" eb="2">
      <t>タニ</t>
    </rPh>
    <rPh sb="2" eb="3">
      <t>ハネ</t>
    </rPh>
    <rPh sb="3" eb="4">
      <t>オト</t>
    </rPh>
    <rPh sb="5" eb="7">
      <t>マツモト</t>
    </rPh>
    <phoneticPr fontId="1"/>
  </si>
  <si>
    <t>碓井美吹（SC富山）</t>
    <rPh sb="0" eb="2">
      <t>ウスイ</t>
    </rPh>
    <rPh sb="2" eb="3">
      <t>ミ</t>
    </rPh>
    <rPh sb="3" eb="4">
      <t>フ</t>
    </rPh>
    <rPh sb="7" eb="9">
      <t>トヤマ</t>
    </rPh>
    <phoneticPr fontId="1"/>
  </si>
  <si>
    <t>松原真央（美川湊Jr)</t>
    <rPh sb="0" eb="2">
      <t>マツバラ</t>
    </rPh>
    <rPh sb="2" eb="4">
      <t>マオ</t>
    </rPh>
    <rPh sb="5" eb="7">
      <t>ミカワ</t>
    </rPh>
    <rPh sb="7" eb="8">
      <t>ミナト</t>
    </rPh>
    <phoneticPr fontId="1"/>
  </si>
  <si>
    <t>21-9
21-8</t>
    <phoneticPr fontId="1"/>
  </si>
  <si>
    <t>10-21
6-21</t>
    <phoneticPr fontId="1"/>
  </si>
  <si>
    <t>16-21
21-18
21-18</t>
    <phoneticPr fontId="1"/>
  </si>
  <si>
    <t>18-21
18-21</t>
    <phoneticPr fontId="1"/>
  </si>
  <si>
    <t>21-12
21-10</t>
    <phoneticPr fontId="1"/>
  </si>
  <si>
    <t>17-21
10-21</t>
    <phoneticPr fontId="1"/>
  </si>
  <si>
    <t>16-21
18-21</t>
    <phoneticPr fontId="1"/>
  </si>
  <si>
    <t>瀧本碧依</t>
    <rPh sb="0" eb="2">
      <t>タキモト</t>
    </rPh>
    <rPh sb="2" eb="3">
      <t>ミドリ</t>
    </rPh>
    <rPh sb="3" eb="4">
      <t>イ</t>
    </rPh>
    <phoneticPr fontId="1"/>
  </si>
  <si>
    <t>13-21
22-20
17-21</t>
    <phoneticPr fontId="1"/>
  </si>
  <si>
    <t>21-17
12-21
21-18</t>
    <phoneticPr fontId="1"/>
  </si>
  <si>
    <t>21-17
11-21
13-21</t>
    <phoneticPr fontId="1"/>
  </si>
  <si>
    <t>15-21
19-21</t>
    <phoneticPr fontId="1"/>
  </si>
  <si>
    <t>22-20
21-13</t>
    <phoneticPr fontId="1"/>
  </si>
  <si>
    <t>21-19
6-21
10-21</t>
    <phoneticPr fontId="1"/>
  </si>
  <si>
    <t>7-21
9-21</t>
    <phoneticPr fontId="1"/>
  </si>
  <si>
    <t>10-21
15-21</t>
    <phoneticPr fontId="1"/>
  </si>
  <si>
    <t>12-21
18-21</t>
    <phoneticPr fontId="1"/>
  </si>
  <si>
    <t>21-6
21-12</t>
    <phoneticPr fontId="1"/>
  </si>
  <si>
    <t>21-11
25-23</t>
    <phoneticPr fontId="1"/>
  </si>
  <si>
    <t>21-12
21-14</t>
    <phoneticPr fontId="1"/>
  </si>
  <si>
    <t>17-21
10-21</t>
    <phoneticPr fontId="1"/>
  </si>
  <si>
    <t>5-21
3-21</t>
    <phoneticPr fontId="1"/>
  </si>
  <si>
    <t>奥美咲（美川湊Jr）</t>
    <rPh sb="0" eb="1">
      <t>オク</t>
    </rPh>
    <rPh sb="1" eb="3">
      <t>ミサキ</t>
    </rPh>
    <rPh sb="4" eb="6">
      <t>ミカワ</t>
    </rPh>
    <rPh sb="6" eb="7">
      <t>ミナト</t>
    </rPh>
    <phoneticPr fontId="1"/>
  </si>
  <si>
    <t>×11-15
15-10
13-15</t>
    <phoneticPr fontId="1"/>
  </si>
  <si>
    <t>○15-7
15-9</t>
    <phoneticPr fontId="1"/>
  </si>
  <si>
    <t>○</t>
    <phoneticPr fontId="1"/>
  </si>
  <si>
    <t>○15-8
15-9</t>
    <phoneticPr fontId="1"/>
  </si>
  <si>
    <t>○15-5
15-5</t>
    <phoneticPr fontId="1"/>
  </si>
  <si>
    <t>○15-10
15-13</t>
    <phoneticPr fontId="1"/>
  </si>
  <si>
    <t>○15-11
10-15
15-13</t>
    <phoneticPr fontId="1"/>
  </si>
  <si>
    <t>○15-7
15-7</t>
    <phoneticPr fontId="1"/>
  </si>
  <si>
    <t>○15-10
15-10</t>
    <phoneticPr fontId="1"/>
  </si>
  <si>
    <t>×7-15
9-15</t>
    <phoneticPr fontId="1"/>
  </si>
  <si>
    <t>×7-15
7-15</t>
    <phoneticPr fontId="1"/>
  </si>
  <si>
    <t>×5-15
5-15</t>
    <phoneticPr fontId="1"/>
  </si>
  <si>
    <t>×9-15
4-15</t>
    <phoneticPr fontId="1"/>
  </si>
  <si>
    <t>×10-15
13-15</t>
    <phoneticPr fontId="1"/>
  </si>
  <si>
    <t>×10-15
10-15</t>
    <phoneticPr fontId="1"/>
  </si>
  <si>
    <t>○15-9
15-4</t>
    <phoneticPr fontId="1"/>
  </si>
  <si>
    <t>×12-15
11-15</t>
    <phoneticPr fontId="1"/>
  </si>
  <si>
    <t>○15-4
15-2</t>
    <phoneticPr fontId="1"/>
  </si>
  <si>
    <t>○15-12
15-11</t>
    <phoneticPr fontId="1"/>
  </si>
  <si>
    <t>○15-5
15-2</t>
    <phoneticPr fontId="1"/>
  </si>
  <si>
    <t>○15-3
15-0</t>
    <phoneticPr fontId="1"/>
  </si>
  <si>
    <t>×5-15
2-15</t>
    <phoneticPr fontId="1"/>
  </si>
  <si>
    <t>×8-15
9-15</t>
    <phoneticPr fontId="1"/>
  </si>
  <si>
    <t>（North Club)</t>
    <phoneticPr fontId="1"/>
  </si>
  <si>
    <t>×4-15
2-15</t>
    <phoneticPr fontId="1"/>
  </si>
  <si>
    <t>×3-15
0-15</t>
    <phoneticPr fontId="1"/>
  </si>
  <si>
    <t>（アドバンスJｒ）</t>
    <phoneticPr fontId="1"/>
  </si>
  <si>
    <r>
      <rPr>
        <b/>
        <sz val="10"/>
        <color theme="1"/>
        <rFont val="ＭＳ Ｐゴシック"/>
        <family val="3"/>
        <charset val="128"/>
        <scheme val="minor"/>
      </rPr>
      <t>Ｌ</t>
    </r>
    <r>
      <rPr>
        <sz val="10"/>
        <color theme="1"/>
        <rFont val="ＭＳ Ｐゴシック"/>
        <family val="2"/>
        <charset val="128"/>
        <scheme val="minor"/>
      </rPr>
      <t>リーグ</t>
    </r>
    <phoneticPr fontId="1"/>
  </si>
  <si>
    <t>○15-6
15-6</t>
    <phoneticPr fontId="1"/>
  </si>
  <si>
    <t>×6-15
6-15</t>
    <phoneticPr fontId="1"/>
  </si>
  <si>
    <t>21-16
23-21</t>
    <phoneticPr fontId="1"/>
  </si>
  <si>
    <t>21-18
21-16</t>
    <phoneticPr fontId="1"/>
  </si>
  <si>
    <t>21-13
21-5</t>
    <phoneticPr fontId="1"/>
  </si>
  <si>
    <t>21-3
21-4</t>
    <phoneticPr fontId="1"/>
  </si>
  <si>
    <t>21-15
21-10</t>
    <phoneticPr fontId="1"/>
  </si>
  <si>
    <t>21-14
21-16</t>
    <phoneticPr fontId="1"/>
  </si>
  <si>
    <t>21-8
21-10</t>
    <phoneticPr fontId="1"/>
  </si>
  <si>
    <t>21-18
21-19</t>
    <phoneticPr fontId="1"/>
  </si>
  <si>
    <t>14-21
22-20
21-16</t>
    <phoneticPr fontId="1"/>
  </si>
  <si>
    <t>21-12
23-21</t>
    <phoneticPr fontId="1"/>
  </si>
  <si>
    <t>21-18
21-10</t>
    <phoneticPr fontId="1"/>
  </si>
  <si>
    <t>21-18
21-17</t>
    <phoneticPr fontId="1"/>
  </si>
  <si>
    <t>21-16
21-8</t>
    <phoneticPr fontId="1"/>
  </si>
  <si>
    <t>21-3
21-2</t>
    <phoneticPr fontId="1"/>
  </si>
  <si>
    <t>21-18
21-11</t>
    <phoneticPr fontId="1"/>
  </si>
  <si>
    <t>21-7
21-8</t>
    <phoneticPr fontId="1"/>
  </si>
  <si>
    <t>21-19
21-11</t>
    <phoneticPr fontId="1"/>
  </si>
  <si>
    <t>21-11
21-16</t>
    <phoneticPr fontId="1"/>
  </si>
  <si>
    <t>21-5
21-17</t>
    <phoneticPr fontId="1"/>
  </si>
  <si>
    <t>21-8
21-11</t>
    <phoneticPr fontId="1"/>
  </si>
  <si>
    <t>21-15
21-14</t>
    <phoneticPr fontId="1"/>
  </si>
  <si>
    <t>21-19
21-19</t>
    <phoneticPr fontId="1"/>
  </si>
  <si>
    <t>21-17
21-16</t>
    <phoneticPr fontId="1"/>
  </si>
  <si>
    <t>鈴木輝
（野々市ジュニア）</t>
    <rPh sb="0" eb="2">
      <t>スズキ</t>
    </rPh>
    <rPh sb="2" eb="3">
      <t>テル</t>
    </rPh>
    <rPh sb="5" eb="8">
      <t>ノノイチ</t>
    </rPh>
    <phoneticPr fontId="1"/>
  </si>
  <si>
    <t>18-21
21-13
21-12</t>
    <phoneticPr fontId="1"/>
  </si>
  <si>
    <t>21-4
21-3</t>
    <phoneticPr fontId="1"/>
  </si>
  <si>
    <t>南 智郎
（Dream.Jr）</t>
    <rPh sb="0" eb="1">
      <t>ミナミ</t>
    </rPh>
    <rPh sb="2" eb="3">
      <t>トモ</t>
    </rPh>
    <rPh sb="3" eb="4">
      <t>ロウ</t>
    </rPh>
    <phoneticPr fontId="1"/>
  </si>
  <si>
    <t>南　智郎（Ｄｒｅａｍ．Ｊｒ）</t>
    <rPh sb="0" eb="1">
      <t>ミナミ</t>
    </rPh>
    <rPh sb="2" eb="3">
      <t>トモ</t>
    </rPh>
    <rPh sb="3" eb="4">
      <t>ロウ</t>
    </rPh>
    <phoneticPr fontId="1"/>
  </si>
  <si>
    <t>杉本　拓海（敦賀ジュニア）</t>
    <rPh sb="0" eb="2">
      <t>スギモト</t>
    </rPh>
    <rPh sb="3" eb="5">
      <t>タクミ</t>
    </rPh>
    <rPh sb="6" eb="8">
      <t>ツルガ</t>
    </rPh>
    <phoneticPr fontId="1"/>
  </si>
  <si>
    <t>野村　雅人（大野ジュニア）</t>
    <rPh sb="0" eb="2">
      <t>ノムラ</t>
    </rPh>
    <rPh sb="3" eb="5">
      <t>マサト</t>
    </rPh>
    <rPh sb="6" eb="8">
      <t>オオノ</t>
    </rPh>
    <phoneticPr fontId="1"/>
  </si>
  <si>
    <t>亀田　太一（金沢ジュニア）</t>
    <rPh sb="0" eb="2">
      <t>カメダ</t>
    </rPh>
    <rPh sb="3" eb="5">
      <t>タイチ</t>
    </rPh>
    <rPh sb="6" eb="8">
      <t>カナザワ</t>
    </rPh>
    <phoneticPr fontId="1"/>
  </si>
  <si>
    <t>21-12
21-7</t>
    <phoneticPr fontId="1"/>
  </si>
  <si>
    <t>21-12
21-11</t>
    <phoneticPr fontId="1"/>
  </si>
  <si>
    <t>21-13
21-9</t>
    <phoneticPr fontId="1"/>
  </si>
  <si>
    <t>21-2
21-3</t>
    <phoneticPr fontId="1"/>
  </si>
  <si>
    <t>21-9
21-11</t>
    <phoneticPr fontId="1"/>
  </si>
  <si>
    <t>21-9
21-9</t>
    <phoneticPr fontId="1"/>
  </si>
  <si>
    <t>21-13
21-19</t>
    <phoneticPr fontId="1"/>
  </si>
  <si>
    <t>21-11
21-13</t>
    <phoneticPr fontId="1"/>
  </si>
  <si>
    <t>21-10
21-18</t>
    <phoneticPr fontId="1"/>
  </si>
  <si>
    <t>21-5
21-14</t>
    <phoneticPr fontId="1"/>
  </si>
  <si>
    <t>10-21
21-14
21-15</t>
    <phoneticPr fontId="1"/>
  </si>
  <si>
    <t>16-21
21-9
21-11</t>
    <phoneticPr fontId="1"/>
  </si>
  <si>
    <t>21-8
21-3</t>
    <phoneticPr fontId="1"/>
  </si>
  <si>
    <t>21-7
21-11</t>
    <phoneticPr fontId="1"/>
  </si>
  <si>
    <t>21-19
21-15</t>
    <phoneticPr fontId="1"/>
  </si>
  <si>
    <t>21-2
21-4</t>
    <phoneticPr fontId="1"/>
  </si>
  <si>
    <t>21-17
21-7</t>
    <phoneticPr fontId="1"/>
  </si>
  <si>
    <t>21-13
21-17</t>
    <phoneticPr fontId="1"/>
  </si>
  <si>
    <t>21-19
21-10</t>
    <phoneticPr fontId="1"/>
  </si>
  <si>
    <t>21-12
22-20</t>
    <phoneticPr fontId="1"/>
  </si>
  <si>
    <t>21-12
21-13</t>
    <phoneticPr fontId="1"/>
  </si>
  <si>
    <t>21-6
21-6</t>
    <phoneticPr fontId="1"/>
  </si>
  <si>
    <t>鎌田　塁斗（鹿谷キッズ）</t>
    <rPh sb="0" eb="2">
      <t>カマタ</t>
    </rPh>
    <rPh sb="3" eb="4">
      <t>ルイ</t>
    </rPh>
    <rPh sb="4" eb="5">
      <t>ト</t>
    </rPh>
    <rPh sb="6" eb="8">
      <t>ロクヤ</t>
    </rPh>
    <phoneticPr fontId="1"/>
  </si>
  <si>
    <t>川畑朝未（春江ジュニア）</t>
    <rPh sb="0" eb="2">
      <t>カワバタ</t>
    </rPh>
    <rPh sb="2" eb="3">
      <t>アサ</t>
    </rPh>
    <rPh sb="3" eb="4">
      <t>ミ</t>
    </rPh>
    <rPh sb="5" eb="7">
      <t>ハルエ</t>
    </rPh>
    <phoneticPr fontId="1"/>
  </si>
  <si>
    <t>優勝</t>
    <rPh sb="0" eb="2">
      <t>ユウショウ</t>
    </rPh>
    <phoneticPr fontId="38"/>
  </si>
  <si>
    <t>2位</t>
    <rPh sb="1" eb="2">
      <t>イ</t>
    </rPh>
    <phoneticPr fontId="38"/>
  </si>
  <si>
    <t>3位</t>
    <rPh sb="1" eb="2">
      <t>イ</t>
    </rPh>
    <phoneticPr fontId="38"/>
  </si>
  <si>
    <t>Ａクラス男子</t>
    <rPh sb="4" eb="6">
      <t>ダンシ</t>
    </rPh>
    <phoneticPr fontId="38"/>
  </si>
  <si>
    <t>Ａクラス女子</t>
    <rPh sb="4" eb="6">
      <t>ジョシ</t>
    </rPh>
    <phoneticPr fontId="38"/>
  </si>
  <si>
    <t>Ｂクラス男子</t>
    <rPh sb="4" eb="6">
      <t>ダンシ</t>
    </rPh>
    <phoneticPr fontId="38"/>
  </si>
  <si>
    <t>Ｂクラス女子</t>
    <rPh sb="4" eb="6">
      <t>ジョシ</t>
    </rPh>
    <phoneticPr fontId="38"/>
  </si>
  <si>
    <t>Ｃクラス男子</t>
    <rPh sb="4" eb="6">
      <t>ダンシ</t>
    </rPh>
    <phoneticPr fontId="38"/>
  </si>
  <si>
    <t>Ｃクラス女子</t>
    <rPh sb="4" eb="6">
      <t>ジョシ</t>
    </rPh>
    <phoneticPr fontId="38"/>
  </si>
  <si>
    <t>問　勝山市バドミントン協会　櫻井
090-2837-8854</t>
    <rPh sb="0" eb="1">
      <t>ト</t>
    </rPh>
    <rPh sb="2" eb="4">
      <t>カツヤマ</t>
    </rPh>
    <rPh sb="4" eb="5">
      <t>シ</t>
    </rPh>
    <rPh sb="11" eb="13">
      <t>キョウカイ</t>
    </rPh>
    <rPh sb="14" eb="16">
      <t>サクライ</t>
    </rPh>
    <phoneticPr fontId="38"/>
  </si>
  <si>
    <t>第23回勝山ヒーローズカップ　試合結果</t>
    <rPh sb="0" eb="1">
      <t>ダイ</t>
    </rPh>
    <rPh sb="3" eb="4">
      <t>カイ</t>
    </rPh>
    <rPh sb="4" eb="6">
      <t>カツヤマ</t>
    </rPh>
    <rPh sb="15" eb="17">
      <t>シアイ</t>
    </rPh>
    <rPh sb="17" eb="19">
      <t>ケッカ</t>
    </rPh>
    <phoneticPr fontId="38"/>
  </si>
  <si>
    <r>
      <rPr>
        <b/>
        <sz val="10"/>
        <rFont val="ＭＳ Ｐゴシック"/>
        <family val="3"/>
        <charset val="128"/>
        <scheme val="minor"/>
      </rPr>
      <t>Ｄ</t>
    </r>
    <r>
      <rPr>
        <sz val="10"/>
        <rFont val="ＭＳ Ｐゴシック"/>
        <family val="3"/>
        <charset val="128"/>
        <scheme val="minor"/>
      </rPr>
      <t>リーグ</t>
    </r>
    <phoneticPr fontId="1"/>
  </si>
  <si>
    <t>（進明中）</t>
    <phoneticPr fontId="1"/>
  </si>
  <si>
    <t>×</t>
    <phoneticPr fontId="1"/>
  </si>
  <si>
    <r>
      <rPr>
        <b/>
        <sz val="10"/>
        <rFont val="ＭＳ Ｐゴシック"/>
        <family val="3"/>
        <charset val="128"/>
        <scheme val="minor"/>
      </rPr>
      <t>E</t>
    </r>
    <r>
      <rPr>
        <sz val="10"/>
        <rFont val="ＭＳ Ｐゴシック"/>
        <family val="3"/>
        <charset val="128"/>
        <scheme val="minor"/>
      </rPr>
      <t>リーグ</t>
    </r>
    <phoneticPr fontId="1"/>
  </si>
  <si>
    <t>×</t>
    <phoneticPr fontId="1"/>
  </si>
  <si>
    <r>
      <rPr>
        <b/>
        <sz val="10"/>
        <rFont val="ＭＳ Ｐゴシック"/>
        <family val="3"/>
        <charset val="128"/>
        <scheme val="minor"/>
      </rPr>
      <t>Ａ</t>
    </r>
    <r>
      <rPr>
        <sz val="10"/>
        <rFont val="ＭＳ Ｐゴシック"/>
        <family val="3"/>
        <charset val="128"/>
        <scheme val="minor"/>
      </rPr>
      <t>リーグ</t>
    </r>
    <phoneticPr fontId="1"/>
  </si>
  <si>
    <r>
      <rPr>
        <b/>
        <sz val="10"/>
        <rFont val="ＭＳ Ｐゴシック"/>
        <family val="3"/>
        <charset val="128"/>
        <scheme val="minor"/>
      </rPr>
      <t>Ｅ</t>
    </r>
    <r>
      <rPr>
        <sz val="10"/>
        <rFont val="ＭＳ Ｐゴシック"/>
        <family val="3"/>
        <charset val="128"/>
        <scheme val="minor"/>
      </rPr>
      <t>リーグ</t>
    </r>
    <phoneticPr fontId="1"/>
  </si>
  <si>
    <r>
      <rPr>
        <b/>
        <sz val="10"/>
        <rFont val="ＭＳ Ｐゴシック"/>
        <family val="3"/>
        <charset val="128"/>
        <scheme val="minor"/>
      </rPr>
      <t>Ｂ</t>
    </r>
    <r>
      <rPr>
        <sz val="10"/>
        <rFont val="ＭＳ Ｐゴシック"/>
        <family val="3"/>
        <charset val="128"/>
        <scheme val="minor"/>
      </rPr>
      <t>リーグ</t>
    </r>
    <phoneticPr fontId="1"/>
  </si>
  <si>
    <r>
      <rPr>
        <b/>
        <sz val="10"/>
        <rFont val="ＭＳ Ｐゴシック"/>
        <family val="3"/>
        <charset val="128"/>
        <scheme val="minor"/>
      </rPr>
      <t>Ｆ</t>
    </r>
    <r>
      <rPr>
        <sz val="10"/>
        <rFont val="ＭＳ Ｐゴシック"/>
        <family val="3"/>
        <charset val="128"/>
        <scheme val="minor"/>
      </rPr>
      <t>リーグ</t>
    </r>
    <phoneticPr fontId="1"/>
  </si>
  <si>
    <r>
      <rPr>
        <b/>
        <sz val="10"/>
        <rFont val="ＭＳ Ｐゴシック"/>
        <family val="3"/>
        <charset val="128"/>
        <scheme val="minor"/>
      </rPr>
      <t>Ｇ</t>
    </r>
    <r>
      <rPr>
        <sz val="10"/>
        <rFont val="ＭＳ Ｐゴシック"/>
        <family val="3"/>
        <charset val="128"/>
        <scheme val="minor"/>
      </rPr>
      <t>リーグ</t>
    </r>
    <phoneticPr fontId="1"/>
  </si>
  <si>
    <r>
      <rPr>
        <b/>
        <sz val="10"/>
        <rFont val="ＭＳ Ｐゴシック"/>
        <family val="3"/>
        <charset val="128"/>
        <scheme val="minor"/>
      </rPr>
      <t>Ｄ</t>
    </r>
    <r>
      <rPr>
        <sz val="10"/>
        <rFont val="ＭＳ Ｐゴシック"/>
        <family val="3"/>
        <charset val="128"/>
        <scheme val="minor"/>
      </rPr>
      <t>リーグ</t>
    </r>
    <phoneticPr fontId="1"/>
  </si>
  <si>
    <r>
      <rPr>
        <b/>
        <sz val="10"/>
        <rFont val="ＭＳ Ｐゴシック"/>
        <family val="3"/>
        <charset val="128"/>
        <scheme val="minor"/>
      </rPr>
      <t>Ｈ</t>
    </r>
    <r>
      <rPr>
        <sz val="10"/>
        <rFont val="ＭＳ Ｐゴシック"/>
        <family val="3"/>
        <charset val="128"/>
        <scheme val="minor"/>
      </rPr>
      <t>リーグ</t>
    </r>
    <phoneticPr fontId="1"/>
  </si>
  <si>
    <r>
      <rPr>
        <b/>
        <sz val="10"/>
        <rFont val="ＭＳ Ｐゴシック"/>
        <family val="3"/>
        <charset val="128"/>
        <scheme val="minor"/>
      </rPr>
      <t>Ｉ</t>
    </r>
    <r>
      <rPr>
        <sz val="10"/>
        <rFont val="ＭＳ Ｐゴシック"/>
        <family val="3"/>
        <charset val="128"/>
        <scheme val="minor"/>
      </rPr>
      <t>リーグ</t>
    </r>
    <phoneticPr fontId="1"/>
  </si>
  <si>
    <t>×</t>
    <phoneticPr fontId="1"/>
  </si>
  <si>
    <t>１－１５
３－１５</t>
    <phoneticPr fontId="1"/>
  </si>
  <si>
    <t>１５－１
１５－３</t>
    <phoneticPr fontId="1"/>
  </si>
  <si>
    <t>宇治夢登　（TEAM.UJ)</t>
    <phoneticPr fontId="1"/>
  </si>
  <si>
    <t>井上翔太　（勝山南部中）</t>
    <phoneticPr fontId="1"/>
  </si>
  <si>
    <t>望月健太　（蜂ヶ岡中）</t>
    <phoneticPr fontId="1"/>
  </si>
  <si>
    <t>橋本龍之介　（大原野中）</t>
    <phoneticPr fontId="1"/>
  </si>
  <si>
    <t>（武生第六中）</t>
    <rPh sb="1" eb="3">
      <t>タケフ</t>
    </rPh>
    <rPh sb="3" eb="4">
      <t>ダイ</t>
    </rPh>
    <rPh sb="4" eb="5">
      <t>ロク</t>
    </rPh>
    <rPh sb="5" eb="6">
      <t>チュウ</t>
    </rPh>
    <phoneticPr fontId="1"/>
  </si>
  <si>
    <r>
      <rPr>
        <b/>
        <sz val="10"/>
        <rFont val="ＭＳ Ｐゴシック"/>
        <family val="3"/>
        <charset val="128"/>
        <scheme val="minor"/>
      </rPr>
      <t>Ｂ</t>
    </r>
    <r>
      <rPr>
        <sz val="10"/>
        <rFont val="ＭＳ Ｐゴシック"/>
        <family val="3"/>
        <charset val="128"/>
        <scheme val="minor"/>
      </rPr>
      <t>リーグ</t>
    </r>
    <phoneticPr fontId="1"/>
  </si>
  <si>
    <r>
      <rPr>
        <b/>
        <sz val="10"/>
        <rFont val="ＭＳ Ｐゴシック"/>
        <family val="3"/>
        <charset val="128"/>
        <scheme val="minor"/>
      </rPr>
      <t>Ｆ</t>
    </r>
    <r>
      <rPr>
        <sz val="10"/>
        <rFont val="ＭＳ Ｐゴシック"/>
        <family val="3"/>
        <charset val="128"/>
        <scheme val="minor"/>
      </rPr>
      <t>リーグ</t>
    </r>
    <phoneticPr fontId="1"/>
  </si>
  <si>
    <r>
      <t>坪田</t>
    </r>
    <r>
      <rPr>
        <sz val="9"/>
        <rFont val="ＭＳ Ｐゴシック"/>
        <family val="3"/>
        <charset val="128"/>
        <scheme val="minor"/>
      </rPr>
      <t>絃斗音</t>
    </r>
    <rPh sb="0" eb="2">
      <t>ツボタ</t>
    </rPh>
    <rPh sb="2" eb="3">
      <t>ゲン</t>
    </rPh>
    <rPh sb="3" eb="4">
      <t>ト</t>
    </rPh>
    <rPh sb="4" eb="5">
      <t>ネ</t>
    </rPh>
    <phoneticPr fontId="1"/>
  </si>
  <si>
    <r>
      <rPr>
        <b/>
        <sz val="10"/>
        <rFont val="ＭＳ Ｐゴシック"/>
        <family val="3"/>
        <charset val="128"/>
        <scheme val="minor"/>
      </rPr>
      <t>Ｃ</t>
    </r>
    <r>
      <rPr>
        <sz val="10"/>
        <rFont val="ＭＳ Ｐゴシック"/>
        <family val="3"/>
        <charset val="128"/>
        <scheme val="minor"/>
      </rPr>
      <t>リーグ</t>
    </r>
    <phoneticPr fontId="1"/>
  </si>
  <si>
    <r>
      <rPr>
        <b/>
        <sz val="10"/>
        <rFont val="ＭＳ Ｐゴシック"/>
        <family val="3"/>
        <charset val="128"/>
        <scheme val="minor"/>
      </rPr>
      <t>Ｇ</t>
    </r>
    <r>
      <rPr>
        <sz val="10"/>
        <rFont val="ＭＳ Ｐゴシック"/>
        <family val="3"/>
        <charset val="128"/>
        <scheme val="minor"/>
      </rPr>
      <t>リーグ</t>
    </r>
    <phoneticPr fontId="1"/>
  </si>
  <si>
    <t>五十嵐友実子</t>
    <rPh sb="0" eb="3">
      <t>イガラシ</t>
    </rPh>
    <rPh sb="3" eb="6">
      <t>ユミコ</t>
    </rPh>
    <phoneticPr fontId="1"/>
  </si>
  <si>
    <r>
      <rPr>
        <b/>
        <sz val="10"/>
        <rFont val="ＭＳ Ｐゴシック"/>
        <family val="3"/>
        <charset val="128"/>
        <scheme val="minor"/>
      </rPr>
      <t>Ｈ</t>
    </r>
    <r>
      <rPr>
        <sz val="10"/>
        <rFont val="ＭＳ Ｐゴシック"/>
        <family val="3"/>
        <charset val="128"/>
        <scheme val="minor"/>
      </rPr>
      <t>リーグ</t>
    </r>
    <phoneticPr fontId="1"/>
  </si>
  <si>
    <r>
      <t>徳本有</t>
    </r>
    <r>
      <rPr>
        <sz val="9"/>
        <rFont val="ＭＳ Ｐゴシック"/>
        <family val="3"/>
        <charset val="128"/>
        <scheme val="minor"/>
      </rPr>
      <t>紗</t>
    </r>
    <rPh sb="0" eb="2">
      <t>トクモト</t>
    </rPh>
    <rPh sb="2" eb="4">
      <t>アリサ</t>
    </rPh>
    <phoneticPr fontId="1"/>
  </si>
  <si>
    <r>
      <rPr>
        <b/>
        <sz val="10"/>
        <rFont val="ＭＳ Ｐゴシック"/>
        <family val="3"/>
        <charset val="128"/>
        <scheme val="minor"/>
      </rPr>
      <t>Ｉ</t>
    </r>
    <r>
      <rPr>
        <sz val="10"/>
        <rFont val="ＭＳ Ｐゴシック"/>
        <family val="3"/>
        <charset val="128"/>
        <scheme val="minor"/>
      </rPr>
      <t>リーグ</t>
    </r>
    <phoneticPr fontId="1"/>
  </si>
  <si>
    <r>
      <rPr>
        <b/>
        <sz val="10"/>
        <rFont val="ＭＳ Ｐゴシック"/>
        <family val="3"/>
        <charset val="128"/>
        <scheme val="minor"/>
      </rPr>
      <t>Ｍ</t>
    </r>
    <r>
      <rPr>
        <sz val="10"/>
        <rFont val="ＭＳ Ｐゴシック"/>
        <family val="3"/>
        <charset val="128"/>
        <scheme val="minor"/>
      </rPr>
      <t>リーグ</t>
    </r>
    <phoneticPr fontId="1"/>
  </si>
  <si>
    <r>
      <rPr>
        <b/>
        <sz val="10"/>
        <rFont val="ＭＳ Ｐゴシック"/>
        <family val="3"/>
        <charset val="128"/>
        <scheme val="minor"/>
      </rPr>
      <t>Ｊ</t>
    </r>
    <r>
      <rPr>
        <sz val="10"/>
        <rFont val="ＭＳ Ｐゴシック"/>
        <family val="3"/>
        <charset val="128"/>
        <scheme val="minor"/>
      </rPr>
      <t>リーグ</t>
    </r>
    <phoneticPr fontId="1"/>
  </si>
  <si>
    <r>
      <rPr>
        <b/>
        <sz val="10"/>
        <rFont val="ＭＳ Ｐゴシック"/>
        <family val="3"/>
        <charset val="128"/>
        <scheme val="minor"/>
      </rPr>
      <t>Ｎ</t>
    </r>
    <r>
      <rPr>
        <sz val="10"/>
        <rFont val="ＭＳ Ｐゴシック"/>
        <family val="3"/>
        <charset val="128"/>
        <scheme val="minor"/>
      </rPr>
      <t>リーグ</t>
    </r>
    <phoneticPr fontId="1"/>
  </si>
  <si>
    <r>
      <rPr>
        <b/>
        <sz val="10"/>
        <rFont val="ＭＳ Ｐゴシック"/>
        <family val="3"/>
        <charset val="128"/>
        <scheme val="minor"/>
      </rPr>
      <t>Ｋ</t>
    </r>
    <r>
      <rPr>
        <sz val="10"/>
        <rFont val="ＭＳ Ｐゴシック"/>
        <family val="3"/>
        <charset val="128"/>
        <scheme val="minor"/>
      </rPr>
      <t>リーグ</t>
    </r>
    <phoneticPr fontId="1"/>
  </si>
  <si>
    <r>
      <rPr>
        <b/>
        <sz val="10"/>
        <rFont val="ＭＳ Ｐゴシック"/>
        <family val="3"/>
        <charset val="128"/>
        <scheme val="minor"/>
      </rPr>
      <t>Ｏ</t>
    </r>
    <r>
      <rPr>
        <sz val="10"/>
        <rFont val="ＭＳ Ｐゴシック"/>
        <family val="3"/>
        <charset val="128"/>
        <scheme val="minor"/>
      </rPr>
      <t>リーグ</t>
    </r>
    <phoneticPr fontId="1"/>
  </si>
  <si>
    <r>
      <rPr>
        <b/>
        <sz val="10"/>
        <rFont val="ＭＳ Ｐゴシック"/>
        <family val="3"/>
        <charset val="128"/>
        <scheme val="minor"/>
      </rPr>
      <t>Ｌ</t>
    </r>
    <r>
      <rPr>
        <sz val="10"/>
        <rFont val="ＭＳ Ｐゴシック"/>
        <family val="3"/>
        <charset val="128"/>
        <scheme val="minor"/>
      </rPr>
      <t>リーグ</t>
    </r>
    <phoneticPr fontId="1"/>
  </si>
  <si>
    <t>五十嵐友実子
（丸岡南中）</t>
    <rPh sb="0" eb="3">
      <t>イガラシ</t>
    </rPh>
    <rPh sb="3" eb="6">
      <t>ユミコ</t>
    </rPh>
    <rPh sb="8" eb="10">
      <t>マルオカ</t>
    </rPh>
    <rPh sb="10" eb="11">
      <t>ミナミ</t>
    </rPh>
    <rPh sb="11" eb="12">
      <t>チュウ</t>
    </rPh>
    <phoneticPr fontId="1"/>
  </si>
  <si>
    <t>坪田絃斗音
(Team Free)</t>
    <rPh sb="0" eb="2">
      <t>ツボタ</t>
    </rPh>
    <rPh sb="2" eb="3">
      <t>ゲン</t>
    </rPh>
    <rPh sb="3" eb="4">
      <t>ト</t>
    </rPh>
    <rPh sb="4" eb="5">
      <t>ネ</t>
    </rPh>
    <phoneticPr fontId="1"/>
  </si>
  <si>
    <t>多崎千帆　（高岡中）</t>
    <phoneticPr fontId="1"/>
  </si>
  <si>
    <t>織田　遥　（進明中）</t>
    <phoneticPr fontId="1"/>
  </si>
  <si>
    <t>竹内真那　（陽明中）</t>
    <phoneticPr fontId="1"/>
  </si>
  <si>
    <t>久湊菜々　（はりーあっぷ）</t>
    <phoneticPr fontId="1"/>
  </si>
  <si>
    <t>田中美羽　（金沢ジュニア）</t>
    <phoneticPr fontId="1"/>
  </si>
  <si>
    <r>
      <rPr>
        <b/>
        <sz val="10"/>
        <rFont val="ＭＳ Ｐゴシック"/>
        <family val="3"/>
        <charset val="128"/>
        <scheme val="minor"/>
      </rPr>
      <t>Ｅ</t>
    </r>
    <r>
      <rPr>
        <sz val="10"/>
        <rFont val="ＭＳ Ｐゴシック"/>
        <family val="3"/>
        <charset val="128"/>
        <scheme val="minor"/>
      </rPr>
      <t>リーグ</t>
    </r>
    <phoneticPr fontId="1"/>
  </si>
  <si>
    <r>
      <rPr>
        <b/>
        <sz val="10"/>
        <rFont val="ＭＳ Ｐゴシック"/>
        <family val="3"/>
        <charset val="128"/>
        <scheme val="minor"/>
      </rPr>
      <t>J</t>
    </r>
    <r>
      <rPr>
        <sz val="10"/>
        <rFont val="ＭＳ Ｐゴシック"/>
        <family val="3"/>
        <charset val="128"/>
        <scheme val="minor"/>
      </rPr>
      <t>リーグ</t>
    </r>
    <phoneticPr fontId="1"/>
  </si>
  <si>
    <r>
      <rPr>
        <b/>
        <sz val="10"/>
        <rFont val="ＭＳ Ｐゴシック"/>
        <family val="3"/>
        <charset val="128"/>
        <scheme val="minor"/>
      </rPr>
      <t>K</t>
    </r>
    <r>
      <rPr>
        <sz val="10"/>
        <rFont val="ＭＳ Ｐゴシック"/>
        <family val="3"/>
        <charset val="128"/>
        <scheme val="minor"/>
      </rPr>
      <t>リーグ</t>
    </r>
    <phoneticPr fontId="1"/>
  </si>
  <si>
    <r>
      <rPr>
        <b/>
        <sz val="10"/>
        <rFont val="ＭＳ Ｐゴシック"/>
        <family val="3"/>
        <charset val="128"/>
        <scheme val="minor"/>
      </rPr>
      <t>L</t>
    </r>
    <r>
      <rPr>
        <sz val="10"/>
        <rFont val="ＭＳ Ｐゴシック"/>
        <family val="3"/>
        <charset val="128"/>
        <scheme val="minor"/>
      </rPr>
      <t>リーグ</t>
    </r>
    <phoneticPr fontId="1"/>
  </si>
  <si>
    <t>廣木奨土　（えちぜんジュニア）</t>
    <phoneticPr fontId="1"/>
  </si>
  <si>
    <r>
      <rPr>
        <b/>
        <sz val="10"/>
        <rFont val="ＭＳ Ｐゴシック"/>
        <family val="3"/>
        <charset val="128"/>
        <scheme val="minor"/>
      </rPr>
      <t>M</t>
    </r>
    <r>
      <rPr>
        <sz val="10"/>
        <rFont val="ＭＳ Ｐゴシック"/>
        <family val="3"/>
        <charset val="128"/>
        <scheme val="minor"/>
      </rPr>
      <t>リーグ</t>
    </r>
    <phoneticPr fontId="1"/>
  </si>
  <si>
    <r>
      <rPr>
        <b/>
        <sz val="10"/>
        <rFont val="ＭＳ Ｐゴシック"/>
        <family val="3"/>
        <charset val="128"/>
        <scheme val="minor"/>
      </rPr>
      <t>N</t>
    </r>
    <r>
      <rPr>
        <sz val="10"/>
        <rFont val="ＭＳ Ｐゴシック"/>
        <family val="3"/>
        <charset val="128"/>
        <scheme val="minor"/>
      </rPr>
      <t>リーグ</t>
    </r>
    <phoneticPr fontId="1"/>
  </si>
  <si>
    <r>
      <rPr>
        <b/>
        <sz val="10"/>
        <rFont val="ＭＳ Ｐゴシック"/>
        <family val="3"/>
        <charset val="128"/>
        <scheme val="minor"/>
      </rPr>
      <t>O</t>
    </r>
    <r>
      <rPr>
        <sz val="10"/>
        <rFont val="ＭＳ Ｐゴシック"/>
        <family val="3"/>
        <charset val="128"/>
        <scheme val="minor"/>
      </rPr>
      <t>リーグ</t>
    </r>
    <phoneticPr fontId="1"/>
  </si>
  <si>
    <r>
      <t xml:space="preserve">4
</t>
    </r>
    <r>
      <rPr>
        <sz val="6"/>
        <rFont val="ＭＳ Ｐゴシック"/>
        <family val="3"/>
        <charset val="128"/>
        <scheme val="minor"/>
      </rPr>
      <t>（棄権）</t>
    </r>
    <rPh sb="3" eb="5">
      <t>キケン</t>
    </rPh>
    <phoneticPr fontId="1"/>
  </si>
  <si>
    <t>山本優愛（みかクラブ）</t>
    <rPh sb="0" eb="2">
      <t>ヤマモト</t>
    </rPh>
    <rPh sb="2" eb="4">
      <t>ユア</t>
    </rPh>
    <phoneticPr fontId="1"/>
  </si>
  <si>
    <t>山口栞菜（大徳ジュニア）</t>
    <phoneticPr fontId="1"/>
  </si>
  <si>
    <t>山口栞菜
（大徳ジュニア）</t>
    <phoneticPr fontId="1"/>
  </si>
  <si>
    <t>クラス</t>
    <phoneticPr fontId="38"/>
  </si>
  <si>
    <t>敢闘賞</t>
    <rPh sb="0" eb="3">
      <t>カントウショウ</t>
    </rPh>
    <phoneticPr fontId="38"/>
  </si>
  <si>
    <t>中学男子
ダブルス</t>
    <rPh sb="0" eb="2">
      <t>チュウガク</t>
    </rPh>
    <rPh sb="2" eb="4">
      <t>ダンシ</t>
    </rPh>
    <phoneticPr fontId="38"/>
  </si>
  <si>
    <t>中谷　壱心
黒川　陽平
（進明中）</t>
    <rPh sb="13" eb="14">
      <t>ススム</t>
    </rPh>
    <rPh sb="14" eb="15">
      <t>メイ</t>
    </rPh>
    <rPh sb="15" eb="16">
      <t>チュウ</t>
    </rPh>
    <phoneticPr fontId="38"/>
  </si>
  <si>
    <t>佐藤　陸生
廣瀬　優太郎
（高岡中）</t>
    <phoneticPr fontId="38"/>
  </si>
  <si>
    <t>岡本　浩志
向川　昇吾
（光陽クラブ）</t>
    <rPh sb="13" eb="15">
      <t>コウヨウ</t>
    </rPh>
    <phoneticPr fontId="38"/>
  </si>
  <si>
    <t>戸田　佳汰
番場　昂太
（燕中）</t>
    <phoneticPr fontId="1"/>
  </si>
  <si>
    <t>中学女子
ダブルス</t>
    <rPh sb="0" eb="2">
      <t>チュウガク</t>
    </rPh>
    <rPh sb="2" eb="4">
      <t>ジョシ</t>
    </rPh>
    <phoneticPr fontId="38"/>
  </si>
  <si>
    <t>山本　鈴乃
山本　琴乃
（はりーあっぷ）</t>
    <rPh sb="9" eb="10">
      <t>コト</t>
    </rPh>
    <phoneticPr fontId="38"/>
  </si>
  <si>
    <t>因藤　来夢
小林　桃子
（大府北中）</t>
    <phoneticPr fontId="38"/>
  </si>
  <si>
    <t>加藤　環季
吉田　茜夕美
（高岡中）</t>
    <phoneticPr fontId="38"/>
  </si>
  <si>
    <t>内海　明莉
西井　翔奈
（長岡第四中）</t>
    <phoneticPr fontId="38"/>
  </si>
  <si>
    <t>澤田　晴
野村きらら
（陽明中）</t>
    <phoneticPr fontId="1"/>
  </si>
  <si>
    <t>中学男子
シングルス</t>
    <rPh sb="0" eb="2">
      <t>チュウガク</t>
    </rPh>
    <rPh sb="2" eb="4">
      <t>ダンシ</t>
    </rPh>
    <phoneticPr fontId="38"/>
  </si>
  <si>
    <t>宇治　夢登
（TEAM.UJ）</t>
    <rPh sb="0" eb="2">
      <t>ウジ</t>
    </rPh>
    <rPh sb="3" eb="4">
      <t>ユメ</t>
    </rPh>
    <rPh sb="4" eb="5">
      <t>ノボル</t>
    </rPh>
    <phoneticPr fontId="38"/>
  </si>
  <si>
    <t>井上　翔太
（勝山南部中）</t>
    <rPh sb="7" eb="9">
      <t>カツヤマ</t>
    </rPh>
    <rPh sb="9" eb="11">
      <t>ナンブ</t>
    </rPh>
    <rPh sb="11" eb="12">
      <t>チュウ</t>
    </rPh>
    <phoneticPr fontId="38"/>
  </si>
  <si>
    <t>望月　健太
（蜂ヶ岡中）</t>
    <rPh sb="7" eb="8">
      <t>ハチ</t>
    </rPh>
    <rPh sb="9" eb="10">
      <t>オカ</t>
    </rPh>
    <rPh sb="10" eb="11">
      <t>チュウ</t>
    </rPh>
    <phoneticPr fontId="38"/>
  </si>
  <si>
    <t>木田　悠斗
（勝山南部中）</t>
    <rPh sb="0" eb="2">
      <t>キダ</t>
    </rPh>
    <rPh sb="3" eb="5">
      <t>ユウト</t>
    </rPh>
    <rPh sb="7" eb="9">
      <t>カツヤマ</t>
    </rPh>
    <rPh sb="9" eb="11">
      <t>ナンブ</t>
    </rPh>
    <rPh sb="11" eb="12">
      <t>チュウ</t>
    </rPh>
    <phoneticPr fontId="38"/>
  </si>
  <si>
    <t>橋本　龍之介
（大原野中）</t>
    <rPh sb="8" eb="10">
      <t>オオハラ</t>
    </rPh>
    <rPh sb="10" eb="11">
      <t>ノ</t>
    </rPh>
    <rPh sb="11" eb="12">
      <t>チュウ</t>
    </rPh>
    <phoneticPr fontId="1"/>
  </si>
  <si>
    <t>中学女子
シングルス</t>
    <rPh sb="0" eb="2">
      <t>チュウガク</t>
    </rPh>
    <rPh sb="2" eb="4">
      <t>ジョシ</t>
    </rPh>
    <phoneticPr fontId="38"/>
  </si>
  <si>
    <t>織田　遥
（進明中）</t>
    <phoneticPr fontId="38"/>
  </si>
  <si>
    <t>多崎　千帆
（高岡中）</t>
    <phoneticPr fontId="38"/>
  </si>
  <si>
    <t>竹内　真那
（陽明中）</t>
    <phoneticPr fontId="38"/>
  </si>
  <si>
    <t>久湊　菜々
（はりーあっぷ）</t>
    <phoneticPr fontId="38"/>
  </si>
  <si>
    <t>田中　美羽
（金沢ジュニア）</t>
    <phoneticPr fontId="1"/>
  </si>
  <si>
    <t>徳本　航己
（ピスコムＪｒ）</t>
    <phoneticPr fontId="38"/>
  </si>
  <si>
    <t>藤田　勇吾
（高岡ジュニア）</t>
    <phoneticPr fontId="38"/>
  </si>
  <si>
    <t>野村　光河
（滑川ジュニア）</t>
    <phoneticPr fontId="38"/>
  </si>
  <si>
    <t>水井　響己
（ＴＢＣ）</t>
    <phoneticPr fontId="38"/>
  </si>
  <si>
    <t>廣木　奨土
（えちぜんジュニア）</t>
    <phoneticPr fontId="1"/>
  </si>
  <si>
    <t>松川　華未
（敦賀ジュニア）</t>
    <phoneticPr fontId="38"/>
  </si>
  <si>
    <t>冨山　紗帆
（勝原ジュニア）</t>
    <phoneticPr fontId="38"/>
  </si>
  <si>
    <t>西脇　侑
（社南ジュニア）</t>
    <phoneticPr fontId="38"/>
  </si>
  <si>
    <t>岩井　仁香
（Ｄ☆ＡＲＭＹ）</t>
    <phoneticPr fontId="38"/>
  </si>
  <si>
    <t>高家　葉名
（社南ジュニア）</t>
    <phoneticPr fontId="1"/>
  </si>
  <si>
    <t>増井　翔大
（滑川ジュニア）</t>
    <phoneticPr fontId="38"/>
  </si>
  <si>
    <t>山本　侃
（えちぜんジュニア）</t>
    <phoneticPr fontId="38"/>
  </si>
  <si>
    <t>田本　吏輝
（スターキッズ磯部）</t>
    <phoneticPr fontId="38"/>
  </si>
  <si>
    <t>丸山　拓海
（野々市Jr）</t>
    <phoneticPr fontId="38"/>
  </si>
  <si>
    <t>渡　敦郎
（荒土バドミンTON）</t>
    <phoneticPr fontId="1"/>
  </si>
  <si>
    <t>多崎　未波
（大徳ジュニア）</t>
    <phoneticPr fontId="38"/>
  </si>
  <si>
    <t>工谷　羽音
（松本ジュニア）</t>
    <phoneticPr fontId="38"/>
  </si>
  <si>
    <t>碓井　美吹
（SC富山）</t>
    <phoneticPr fontId="38"/>
  </si>
  <si>
    <t>松原　真央
（美川湊Jr)</t>
    <phoneticPr fontId="38"/>
  </si>
  <si>
    <t>奥　美咲
（美川湊Jr）</t>
    <phoneticPr fontId="1"/>
  </si>
  <si>
    <t>南　智郎
（Ｄｒｅａｍ．Ｊｒ）</t>
    <rPh sb="0" eb="1">
      <t>ミナミ</t>
    </rPh>
    <rPh sb="2" eb="4">
      <t>トモオ</t>
    </rPh>
    <phoneticPr fontId="38"/>
  </si>
  <si>
    <t>杉本　拓海
（敦賀ジュニア）</t>
    <rPh sb="0" eb="2">
      <t>スギモト</t>
    </rPh>
    <rPh sb="3" eb="5">
      <t>タクミ</t>
    </rPh>
    <rPh sb="7" eb="9">
      <t>ツルガ</t>
    </rPh>
    <phoneticPr fontId="38"/>
  </si>
  <si>
    <t>亀田　太一
（金沢ジュニア）</t>
    <rPh sb="0" eb="2">
      <t>カメダ</t>
    </rPh>
    <rPh sb="3" eb="5">
      <t>タイチ</t>
    </rPh>
    <rPh sb="7" eb="9">
      <t>カナザワ</t>
    </rPh>
    <phoneticPr fontId="38"/>
  </si>
  <si>
    <t>野村　雅人
（大野ジュニア）</t>
    <rPh sb="0" eb="2">
      <t>ノムラ</t>
    </rPh>
    <rPh sb="3" eb="5">
      <t>マサト</t>
    </rPh>
    <rPh sb="7" eb="9">
      <t>オオノ</t>
    </rPh>
    <phoneticPr fontId="38"/>
  </si>
  <si>
    <t>鎌田　塁斗
（鹿谷キッズ）</t>
    <rPh sb="0" eb="2">
      <t>カマタ</t>
    </rPh>
    <rPh sb="3" eb="4">
      <t>ルイ</t>
    </rPh>
    <rPh sb="4" eb="5">
      <t>ト</t>
    </rPh>
    <rPh sb="7" eb="9">
      <t>シカタニ</t>
    </rPh>
    <phoneticPr fontId="38"/>
  </si>
  <si>
    <t>本村　優奈
（大徳ジュニア）</t>
    <phoneticPr fontId="38"/>
  </si>
  <si>
    <t>松田　仁衣菜
（金井学園Ｊｒ）</t>
    <phoneticPr fontId="38"/>
  </si>
  <si>
    <t>山本　優愛
（みかクラブ）</t>
    <phoneticPr fontId="38"/>
  </si>
  <si>
    <t>山口　栞菜
（大徳ジュニア）</t>
    <phoneticPr fontId="38"/>
  </si>
  <si>
    <t>川畑　朝未
（春江ジュニア）</t>
    <phoneticPr fontId="1"/>
  </si>
  <si>
    <t>オープン</t>
    <phoneticPr fontId="1"/>
  </si>
  <si>
    <t>○</t>
    <phoneticPr fontId="1"/>
  </si>
  <si>
    <t>○</t>
    <phoneticPr fontId="1"/>
  </si>
  <si>
    <t>×</t>
    <phoneticPr fontId="1"/>
  </si>
  <si>
    <t>×</t>
    <phoneticPr fontId="1"/>
  </si>
  <si>
    <t>×</t>
    <phoneticPr fontId="1"/>
  </si>
  <si>
    <t>×</t>
    <phoneticPr fontId="1"/>
  </si>
  <si>
    <t>ｷｹﾝ</t>
    <phoneticPr fontId="1"/>
  </si>
  <si>
    <t>４</t>
    <phoneticPr fontId="1"/>
  </si>
  <si>
    <t>○14-16
15-5
15-10</t>
    <phoneticPr fontId="1"/>
  </si>
  <si>
    <t>○8－15
15－5
15－10</t>
    <phoneticPr fontId="1"/>
  </si>
  <si>
    <t>○9-15
15-3
15-8</t>
    <phoneticPr fontId="1"/>
  </si>
  <si>
    <t>×15－7
12－15
7－15</t>
    <phoneticPr fontId="1"/>
  </si>
  <si>
    <r>
      <t xml:space="preserve">中島　萌
</t>
    </r>
    <r>
      <rPr>
        <sz val="6"/>
        <color theme="1"/>
        <rFont val="ＭＳ Ｐゴシック"/>
        <family val="3"/>
        <charset val="128"/>
        <scheme val="minor"/>
      </rPr>
      <t>（ウイニングショット）</t>
    </r>
    <phoneticPr fontId="1"/>
  </si>
  <si>
    <r>
      <t xml:space="preserve">豊福結菜
</t>
    </r>
    <r>
      <rPr>
        <sz val="6"/>
        <color theme="1"/>
        <rFont val="ＭＳ Ｐゴシック"/>
        <family val="3"/>
        <charset val="128"/>
        <scheme val="minor"/>
      </rPr>
      <t>（スターキッズ磯部）</t>
    </r>
    <phoneticPr fontId="1"/>
  </si>
  <si>
    <t>竹野　聡馬
中谷　真
（進明中）</t>
    <rPh sb="0" eb="2">
      <t>タケノ</t>
    </rPh>
    <rPh sb="3" eb="4">
      <t>サトシ</t>
    </rPh>
    <rPh sb="4" eb="5">
      <t>ウマ</t>
    </rPh>
    <rPh sb="6" eb="8">
      <t>ナカヤ</t>
    </rPh>
    <rPh sb="9" eb="10">
      <t>マコト</t>
    </rPh>
    <phoneticPr fontId="3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</si>
</sst>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4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5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5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7.5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7.5"/>
      <color theme="1"/>
      <name val="ＭＳ Ｐゴシック"/>
      <family val="2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9"/>
      <color rgb="FFFF0000"/>
      <name val="ＭＳ Ｐゴシック"/>
      <family val="2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8"/>
      <name val="ＭＳ Ｐゴシック"/>
      <family val="2"/>
      <charset val="128"/>
      <scheme val="minor"/>
    </font>
    <font>
      <sz val="8"/>
      <name val="ＭＳ Ｐゴシック"/>
      <family val="3"/>
      <charset val="128"/>
      <scheme val="minor"/>
    </font>
    <font>
      <sz val="9"/>
      <name val="ＭＳ Ｐゴシック"/>
      <family val="2"/>
      <charset val="128"/>
      <scheme val="minor"/>
    </font>
    <font>
      <sz val="9"/>
      <name val="ＭＳ Ｐゴシック"/>
      <family val="3"/>
      <charset val="128"/>
      <scheme val="minor"/>
    </font>
    <font>
      <sz val="10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</font>
    <font>
      <i/>
      <sz val="11"/>
      <color theme="1"/>
      <name val="ＭＳ Ｐゴシック"/>
      <family val="3"/>
      <charset val="128"/>
      <scheme val="minor"/>
    </font>
    <font>
      <i/>
      <sz val="9"/>
      <color theme="1"/>
      <name val="ＭＳ Ｐゴシック"/>
      <family val="3"/>
      <charset val="128"/>
      <scheme val="minor"/>
    </font>
    <font>
      <i/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16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0"/>
      <name val="ＭＳ Ｐゴシック"/>
      <family val="3"/>
      <charset val="128"/>
      <scheme val="minor"/>
    </font>
    <font>
      <sz val="7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7.5"/>
      <name val="ＭＳ Ｐゴシック"/>
      <family val="3"/>
      <charset val="128"/>
      <scheme val="minor"/>
    </font>
    <font>
      <sz val="5"/>
      <name val="ＭＳ Ｐゴシック"/>
      <family val="3"/>
      <charset val="128"/>
      <scheme val="minor"/>
    </font>
    <font>
      <sz val="6.5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9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Down="1">
      <left style="thin">
        <color auto="1"/>
      </left>
      <right/>
      <top style="thin">
        <color auto="1"/>
      </top>
      <bottom/>
      <diagonal style="thin">
        <color auto="1"/>
      </diagonal>
    </border>
    <border diagonalDown="1">
      <left/>
      <right/>
      <top style="thin">
        <color auto="1"/>
      </top>
      <bottom/>
      <diagonal style="thin">
        <color auto="1"/>
      </diagonal>
    </border>
    <border diagonalDown="1">
      <left/>
      <right style="thin">
        <color auto="1"/>
      </right>
      <top style="thin">
        <color auto="1"/>
      </top>
      <bottom/>
      <diagonal style="thin">
        <color auto="1"/>
      </diagonal>
    </border>
    <border diagonalDown="1">
      <left style="thin">
        <color auto="1"/>
      </left>
      <right/>
      <top/>
      <bottom/>
      <diagonal style="thin">
        <color auto="1"/>
      </diagonal>
    </border>
    <border diagonalDown="1">
      <left/>
      <right/>
      <top/>
      <bottom/>
      <diagonal style="thin">
        <color auto="1"/>
      </diagonal>
    </border>
    <border diagonalDown="1">
      <left/>
      <right style="thin">
        <color auto="1"/>
      </right>
      <top/>
      <bottom/>
      <diagonal style="thin">
        <color auto="1"/>
      </diagonal>
    </border>
    <border diagonalDown="1">
      <left style="thin">
        <color auto="1"/>
      </left>
      <right/>
      <top/>
      <bottom style="thin">
        <color auto="1"/>
      </bottom>
      <diagonal style="thin">
        <color auto="1"/>
      </diagonal>
    </border>
    <border diagonalDown="1">
      <left/>
      <right/>
      <top/>
      <bottom style="thin">
        <color auto="1"/>
      </bottom>
      <diagonal style="thin">
        <color auto="1"/>
      </diagonal>
    </border>
    <border diagonalDown="1">
      <left/>
      <right style="thin">
        <color auto="1"/>
      </right>
      <top/>
      <bottom style="thin">
        <color auto="1"/>
      </bottom>
      <diagonal style="thin">
        <color auto="1"/>
      </diagonal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ck">
        <color rgb="FFFF0000"/>
      </top>
      <bottom/>
      <diagonal/>
    </border>
    <border>
      <left style="medium">
        <color auto="1"/>
      </left>
      <right/>
      <top style="thick">
        <color rgb="FFFF0000"/>
      </top>
      <bottom/>
      <diagonal/>
    </border>
    <border>
      <left/>
      <right style="thick">
        <color rgb="FFFF0000"/>
      </right>
      <top/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 diagonalUp="1">
      <left/>
      <right/>
      <top style="thin">
        <color auto="1"/>
      </top>
      <bottom/>
      <diagonal style="thin">
        <color auto="1"/>
      </diagonal>
    </border>
    <border diagonalUp="1">
      <left/>
      <right style="thin">
        <color auto="1"/>
      </right>
      <top style="thin">
        <color auto="1"/>
      </top>
      <bottom/>
      <diagonal style="thin">
        <color auto="1"/>
      </diagonal>
    </border>
    <border diagonalUp="1">
      <left/>
      <right/>
      <top/>
      <bottom style="thin">
        <color auto="1"/>
      </bottom>
      <diagonal style="thin">
        <color auto="1"/>
      </diagonal>
    </border>
    <border diagonalUp="1">
      <left/>
      <right style="thin">
        <color auto="1"/>
      </right>
      <top/>
      <bottom style="thin">
        <color auto="1"/>
      </bottom>
      <diagonal style="thin">
        <color auto="1"/>
      </diagonal>
    </border>
    <border>
      <left style="thin">
        <color auto="1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 style="medium">
        <color auto="1"/>
      </left>
      <right/>
      <top style="medium">
        <color rgb="FFFF0000"/>
      </top>
      <bottom/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 style="thin">
        <color auto="1"/>
      </right>
      <top style="medium">
        <color rgb="FFFF0000"/>
      </top>
      <bottom/>
      <diagonal/>
    </border>
    <border>
      <left/>
      <right style="thin">
        <color auto="1"/>
      </right>
      <top/>
      <bottom style="medium">
        <color rgb="FFFF0000"/>
      </bottom>
      <diagonal/>
    </border>
    <border>
      <left/>
      <right style="medium">
        <color auto="1"/>
      </right>
      <top/>
      <bottom style="medium">
        <color rgb="FFFF0000"/>
      </bottom>
      <diagonal/>
    </border>
    <border>
      <left style="thin">
        <color auto="1"/>
      </left>
      <right/>
      <top style="medium">
        <color rgb="FFFF0000"/>
      </top>
      <bottom/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 style="medium">
        <color auto="1"/>
      </left>
      <right/>
      <top/>
      <bottom style="medium">
        <color rgb="FFFF0000"/>
      </bottom>
      <diagonal/>
    </border>
    <border>
      <left/>
      <right style="medium">
        <color auto="1"/>
      </right>
      <top style="medium">
        <color rgb="FFFF0000"/>
      </top>
      <bottom/>
      <diagonal/>
    </border>
    <border>
      <left/>
      <right style="medium">
        <color rgb="FFFF0000"/>
      </right>
      <top/>
      <bottom style="thin">
        <color auto="1"/>
      </bottom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thin">
        <color auto="1"/>
      </bottom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 style="medium">
        <color auto="1"/>
      </top>
      <bottom/>
      <diagonal/>
    </border>
    <border>
      <left style="medium">
        <color rgb="FFFF0000"/>
      </left>
      <right/>
      <top style="medium">
        <color auto="1"/>
      </top>
      <bottom/>
      <diagonal/>
    </border>
    <border>
      <left/>
      <right style="medium">
        <color theme="1"/>
      </right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auto="1"/>
      </bottom>
      <diagonal/>
    </border>
    <border>
      <left style="thin">
        <color auto="1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n">
        <color auto="1"/>
      </right>
      <top/>
      <bottom style="thick">
        <color rgb="FFFF0000"/>
      </bottom>
      <diagonal/>
    </border>
    <border>
      <left style="thick">
        <color rgb="FFFF0000"/>
      </left>
      <right/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/>
      <right style="medium">
        <color auto="1"/>
      </right>
      <top/>
      <bottom style="thick">
        <color rgb="FFFF0000"/>
      </bottom>
      <diagonal/>
    </border>
    <border>
      <left style="medium">
        <color auto="1"/>
      </left>
      <right/>
      <top/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 style="thick">
        <color rgb="FFFF0000"/>
      </top>
      <bottom/>
      <diagonal/>
    </border>
    <border>
      <left/>
      <right style="medium">
        <color theme="1"/>
      </right>
      <top/>
      <bottom/>
      <diagonal/>
    </border>
    <border>
      <left/>
      <right style="thick">
        <color rgb="FFFF0000"/>
      </right>
      <top/>
      <bottom style="medium">
        <color auto="1"/>
      </bottom>
      <diagonal/>
    </border>
    <border>
      <left style="medium">
        <color rgb="FFFF0000"/>
      </left>
      <right/>
      <top/>
      <bottom style="thick">
        <color rgb="FFFF0000"/>
      </bottom>
      <diagonal/>
    </border>
    <border>
      <left/>
      <right style="medium">
        <color auto="1"/>
      </right>
      <top style="thick">
        <color rgb="FFFF0000"/>
      </top>
      <bottom/>
      <diagonal/>
    </border>
    <border>
      <left style="thin">
        <color auto="1"/>
      </left>
      <right/>
      <top style="thick">
        <color rgb="FFFF0000"/>
      </top>
      <bottom/>
      <diagonal/>
    </border>
    <border>
      <left/>
      <right style="thin">
        <color auto="1"/>
      </right>
      <top style="thick">
        <color rgb="FFFF0000"/>
      </top>
      <bottom/>
      <diagonal/>
    </border>
    <border>
      <left style="medium">
        <color theme="1"/>
      </left>
      <right/>
      <top style="thick">
        <color rgb="FFFF0000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/>
      <bottom style="thick">
        <color rgb="FFFF0000"/>
      </bottom>
      <diagonal/>
    </border>
    <border>
      <left style="thick">
        <color rgb="FFFF0000"/>
      </left>
      <right/>
      <top/>
      <bottom style="medium">
        <color auto="1"/>
      </bottom>
      <diagonal/>
    </border>
    <border>
      <left/>
      <right style="thick">
        <color rgb="FFFF0000"/>
      </right>
      <top style="medium">
        <color auto="1"/>
      </top>
      <bottom/>
      <diagonal/>
    </border>
    <border>
      <left style="medium">
        <color rgb="FFFF0000"/>
      </left>
      <right/>
      <top/>
      <bottom style="medium">
        <color auto="1"/>
      </bottom>
      <diagonal/>
    </border>
    <border>
      <left style="medium">
        <color theme="1"/>
      </left>
      <right/>
      <top/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 diagonalUp="1">
      <left style="thin">
        <color indexed="64"/>
      </left>
      <right/>
      <top style="thin">
        <color auto="1"/>
      </top>
      <bottom/>
      <diagonal style="thin">
        <color auto="1"/>
      </diagonal>
    </border>
    <border diagonalUp="1">
      <left style="thin">
        <color indexed="64"/>
      </left>
      <right/>
      <top/>
      <bottom style="thin">
        <color auto="1"/>
      </bottom>
      <diagonal style="thin">
        <color auto="1"/>
      </diagonal>
    </border>
  </borders>
  <cellStyleXfs count="2">
    <xf numFmtId="0" fontId="0" fillId="0" borderId="0">
      <alignment vertical="center"/>
    </xf>
    <xf numFmtId="0" fontId="36" fillId="0" borderId="0">
      <alignment vertical="center"/>
    </xf>
  </cellStyleXfs>
  <cellXfs count="1644">
    <xf numFmtId="0" fontId="0" fillId="0" borderId="0" xfId="0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0" xfId="0" applyBorder="1">
      <alignment vertical="center"/>
    </xf>
    <xf numFmtId="0" fontId="0" fillId="0" borderId="14" xfId="0" applyBorder="1">
      <alignment vertical="center"/>
    </xf>
    <xf numFmtId="0" fontId="2" fillId="0" borderId="0" xfId="0" applyFont="1">
      <alignment vertical="center"/>
    </xf>
    <xf numFmtId="0" fontId="0" fillId="0" borderId="15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2" fillId="0" borderId="0" xfId="0" applyFont="1" applyBorder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12" xfId="0" applyFont="1" applyBorder="1" applyAlignment="1">
      <alignment vertical="center"/>
    </xf>
    <xf numFmtId="0" fontId="4" fillId="0" borderId="12" xfId="0" applyFont="1" applyBorder="1">
      <alignment vertical="center"/>
    </xf>
    <xf numFmtId="0" fontId="5" fillId="0" borderId="0" xfId="0" applyFont="1">
      <alignment vertical="center"/>
    </xf>
    <xf numFmtId="0" fontId="5" fillId="0" borderId="12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14" xfId="0" applyFont="1" applyBorder="1">
      <alignment vertical="center"/>
    </xf>
    <xf numFmtId="0" fontId="4" fillId="0" borderId="0" xfId="0" applyFont="1">
      <alignment vertical="center"/>
    </xf>
    <xf numFmtId="0" fontId="4" fillId="0" borderId="17" xfId="0" applyFont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0" fontId="2" fillId="0" borderId="14" xfId="0" applyFont="1" applyBorder="1">
      <alignment vertical="center"/>
    </xf>
    <xf numFmtId="0" fontId="8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textRotation="255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3" xfId="0" applyFont="1" applyBorder="1">
      <alignment vertical="center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4" fillId="0" borderId="9" xfId="0" applyFont="1" applyBorder="1" applyAlignment="1">
      <alignment horizontal="right" vertical="center" wrapText="1"/>
    </xf>
    <xf numFmtId="0" fontId="4" fillId="0" borderId="5" xfId="0" applyFont="1" applyBorder="1" applyAlignment="1">
      <alignment vertical="center" wrapText="1"/>
    </xf>
    <xf numFmtId="0" fontId="0" fillId="0" borderId="12" xfId="0" applyBorder="1" applyAlignment="1">
      <alignment horizontal="center" vertical="center" wrapText="1"/>
    </xf>
    <xf numFmtId="0" fontId="4" fillId="0" borderId="15" xfId="0" applyFont="1" applyBorder="1" applyAlignment="1">
      <alignment vertical="center"/>
    </xf>
    <xf numFmtId="0" fontId="0" fillId="0" borderId="15" xfId="0" applyBorder="1" applyAlignment="1">
      <alignment horizontal="center" vertical="center" wrapText="1"/>
    </xf>
    <xf numFmtId="0" fontId="14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3" fillId="0" borderId="5" xfId="0" applyFont="1" applyBorder="1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applyBorder="1" applyAlignment="1">
      <alignment vertical="center" wrapText="1"/>
    </xf>
    <xf numFmtId="0" fontId="0" fillId="0" borderId="5" xfId="0" applyBorder="1" applyAlignment="1">
      <alignment horizontal="center" vertical="center" wrapText="1"/>
    </xf>
    <xf numFmtId="0" fontId="5" fillId="0" borderId="12" xfId="0" applyFont="1" applyBorder="1" applyAlignment="1">
      <alignment vertical="top" wrapText="1"/>
    </xf>
    <xf numFmtId="0" fontId="5" fillId="0" borderId="9" xfId="0" applyFont="1" applyBorder="1" applyAlignment="1">
      <alignment vertical="top" wrapText="1"/>
    </xf>
    <xf numFmtId="0" fontId="5" fillId="0" borderId="0" xfId="0" applyFont="1" applyAlignment="1">
      <alignment vertical="top" wrapText="1"/>
    </xf>
    <xf numFmtId="0" fontId="5" fillId="0" borderId="0" xfId="0" applyFont="1" applyBorder="1" applyAlignment="1">
      <alignment vertical="top" wrapText="1"/>
    </xf>
    <xf numFmtId="0" fontId="5" fillId="0" borderId="33" xfId="0" applyFont="1" applyBorder="1" applyAlignment="1">
      <alignment vertical="top" wrapText="1"/>
    </xf>
    <xf numFmtId="0" fontId="6" fillId="0" borderId="2" xfId="0" applyFont="1" applyBorder="1" applyAlignment="1">
      <alignment vertical="top" textRotation="255"/>
    </xf>
    <xf numFmtId="0" fontId="6" fillId="0" borderId="0" xfId="0" applyFont="1" applyBorder="1" applyAlignment="1">
      <alignment vertical="top" textRotation="255"/>
    </xf>
    <xf numFmtId="0" fontId="6" fillId="0" borderId="7" xfId="0" applyFont="1" applyBorder="1" applyAlignment="1">
      <alignment vertical="top" textRotation="255"/>
    </xf>
    <xf numFmtId="0" fontId="0" fillId="0" borderId="12" xfId="0" applyBorder="1" applyAlignment="1">
      <alignment vertical="center" wrapText="1"/>
    </xf>
    <xf numFmtId="0" fontId="0" fillId="0" borderId="0" xfId="0">
      <alignment vertical="center"/>
    </xf>
    <xf numFmtId="0" fontId="6" fillId="0" borderId="32" xfId="0" applyFont="1" applyBorder="1" applyAlignment="1">
      <alignment horizontal="center" vertical="top" textRotation="255"/>
    </xf>
    <xf numFmtId="0" fontId="3" fillId="0" borderId="16" xfId="0" applyFont="1" applyBorder="1">
      <alignment vertical="center"/>
    </xf>
    <xf numFmtId="0" fontId="15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right" vertical="center" wrapText="1"/>
    </xf>
    <xf numFmtId="0" fontId="4" fillId="0" borderId="12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0" fillId="0" borderId="0" xfId="0">
      <alignment vertical="center"/>
    </xf>
    <xf numFmtId="0" fontId="0" fillId="0" borderId="9" xfId="0" applyBorder="1">
      <alignment vertical="center"/>
    </xf>
    <xf numFmtId="0" fontId="0" fillId="0" borderId="5" xfId="0" applyBorder="1">
      <alignment vertical="center"/>
    </xf>
    <xf numFmtId="0" fontId="0" fillId="0" borderId="0" xfId="0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20" xfId="0" applyBorder="1">
      <alignment vertical="center"/>
    </xf>
    <xf numFmtId="0" fontId="2" fillId="0" borderId="0" xfId="0" applyFont="1" applyBorder="1" applyAlignment="1">
      <alignment vertical="center"/>
    </xf>
    <xf numFmtId="0" fontId="4" fillId="0" borderId="0" xfId="0" applyFont="1" applyBorder="1" applyAlignment="1">
      <alignment horizontal="right" vertical="center" wrapText="1"/>
    </xf>
    <xf numFmtId="0" fontId="4" fillId="0" borderId="15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6" fillId="0" borderId="0" xfId="0" applyFont="1" applyBorder="1" applyAlignment="1">
      <alignment horizontal="center" vertical="top" textRotation="255"/>
    </xf>
    <xf numFmtId="0" fontId="0" fillId="0" borderId="0" xfId="0" applyBorder="1" applyAlignment="1">
      <alignment horizontal="center" vertical="center" wrapText="1"/>
    </xf>
    <xf numFmtId="0" fontId="0" fillId="0" borderId="0" xfId="0">
      <alignment vertical="center"/>
    </xf>
    <xf numFmtId="0" fontId="0" fillId="0" borderId="9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0" xfId="0" applyAlignment="1">
      <alignment vertical="center" wrapText="1"/>
    </xf>
    <xf numFmtId="0" fontId="0" fillId="0" borderId="4" xfId="0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4" fillId="0" borderId="14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0" fillId="0" borderId="0" xfId="0">
      <alignment vertical="center"/>
    </xf>
    <xf numFmtId="0" fontId="8" fillId="0" borderId="0" xfId="0" applyFont="1" applyBorder="1" applyAlignment="1">
      <alignment vertical="center"/>
    </xf>
    <xf numFmtId="0" fontId="0" fillId="0" borderId="0" xfId="0">
      <alignment vertical="center"/>
    </xf>
    <xf numFmtId="0" fontId="0" fillId="0" borderId="5" xfId="0" applyBorder="1">
      <alignment vertical="center"/>
    </xf>
    <xf numFmtId="0" fontId="4" fillId="0" borderId="0" xfId="0" applyFont="1" applyBorder="1" applyAlignment="1">
      <alignment horizontal="right" vertical="center" wrapText="1"/>
    </xf>
    <xf numFmtId="0" fontId="4" fillId="0" borderId="12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12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5" xfId="0" applyBorder="1">
      <alignment vertical="center"/>
    </xf>
    <xf numFmtId="0" fontId="4" fillId="0" borderId="0" xfId="0" applyFont="1" applyBorder="1" applyAlignment="1">
      <alignment horizontal="right" vertical="center" wrapText="1"/>
    </xf>
    <xf numFmtId="0" fontId="4" fillId="0" borderId="12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0" fillId="0" borderId="14" xfId="0" applyBorder="1">
      <alignment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0" fontId="0" fillId="0" borderId="37" xfId="0" applyBorder="1">
      <alignment vertical="center"/>
    </xf>
    <xf numFmtId="0" fontId="4" fillId="0" borderId="0" xfId="0" applyFont="1" applyBorder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>
      <alignment vertical="center"/>
    </xf>
    <xf numFmtId="0" fontId="0" fillId="0" borderId="5" xfId="0" applyBorder="1">
      <alignment vertical="center"/>
    </xf>
    <xf numFmtId="0" fontId="2" fillId="0" borderId="0" xfId="0" applyFont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2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9" fillId="0" borderId="0" xfId="0" applyFont="1">
      <alignment vertical="center"/>
    </xf>
    <xf numFmtId="0" fontId="9" fillId="0" borderId="2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9" fillId="0" borderId="32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43" xfId="0" applyBorder="1">
      <alignment vertical="center"/>
    </xf>
    <xf numFmtId="0" fontId="4" fillId="0" borderId="44" xfId="0" applyFont="1" applyBorder="1" applyAlignment="1">
      <alignment horizontal="right" vertical="center" wrapText="1"/>
    </xf>
    <xf numFmtId="0" fontId="0" fillId="0" borderId="46" xfId="0" applyBorder="1">
      <alignment vertical="center"/>
    </xf>
    <xf numFmtId="0" fontId="0" fillId="0" borderId="45" xfId="0" applyBorder="1">
      <alignment vertical="center"/>
    </xf>
    <xf numFmtId="0" fontId="0" fillId="0" borderId="47" xfId="0" applyBorder="1">
      <alignment vertical="center"/>
    </xf>
    <xf numFmtId="0" fontId="0" fillId="0" borderId="48" xfId="0" applyBorder="1">
      <alignment vertical="center"/>
    </xf>
    <xf numFmtId="0" fontId="0" fillId="0" borderId="49" xfId="0" applyBorder="1">
      <alignment vertical="center"/>
    </xf>
    <xf numFmtId="0" fontId="0" fillId="0" borderId="50" xfId="0" applyBorder="1">
      <alignment vertical="center"/>
    </xf>
    <xf numFmtId="0" fontId="0" fillId="0" borderId="51" xfId="0" applyBorder="1">
      <alignment vertical="center"/>
    </xf>
    <xf numFmtId="0" fontId="0" fillId="0" borderId="52" xfId="0" applyBorder="1" applyAlignment="1">
      <alignment horizontal="center" vertical="center" wrapText="1"/>
    </xf>
    <xf numFmtId="0" fontId="4" fillId="0" borderId="53" xfId="0" applyFont="1" applyBorder="1" applyAlignment="1">
      <alignment horizontal="right" vertical="center" wrapText="1"/>
    </xf>
    <xf numFmtId="0" fontId="4" fillId="0" borderId="43" xfId="0" applyFont="1" applyBorder="1" applyAlignment="1">
      <alignment vertical="center" wrapText="1"/>
    </xf>
    <xf numFmtId="0" fontId="4" fillId="0" borderId="48" xfId="0" applyFont="1" applyBorder="1" applyAlignment="1">
      <alignment vertical="center" wrapText="1"/>
    </xf>
    <xf numFmtId="0" fontId="4" fillId="0" borderId="45" xfId="0" applyFont="1" applyBorder="1" applyAlignment="1">
      <alignment vertical="center" wrapText="1"/>
    </xf>
    <xf numFmtId="0" fontId="0" fillId="0" borderId="0" xfId="0" applyFill="1" applyBorder="1">
      <alignment vertical="center"/>
    </xf>
    <xf numFmtId="0" fontId="0" fillId="0" borderId="45" xfId="0" applyFill="1" applyBorder="1">
      <alignment vertical="center"/>
    </xf>
    <xf numFmtId="0" fontId="0" fillId="0" borderId="54" xfId="0" applyBorder="1">
      <alignment vertical="center"/>
    </xf>
    <xf numFmtId="0" fontId="30" fillId="0" borderId="0" xfId="0" applyFont="1" applyBorder="1">
      <alignment vertical="center"/>
    </xf>
    <xf numFmtId="0" fontId="30" fillId="0" borderId="45" xfId="0" applyFont="1" applyBorder="1">
      <alignment vertical="center"/>
    </xf>
    <xf numFmtId="0" fontId="0" fillId="0" borderId="55" xfId="0" applyBorder="1">
      <alignment vertical="center"/>
    </xf>
    <xf numFmtId="0" fontId="0" fillId="0" borderId="44" xfId="0" applyBorder="1">
      <alignment vertical="center"/>
    </xf>
    <xf numFmtId="0" fontId="4" fillId="0" borderId="43" xfId="0" applyFont="1" applyBorder="1" applyAlignment="1">
      <alignment vertical="center"/>
    </xf>
    <xf numFmtId="0" fontId="4" fillId="0" borderId="44" xfId="0" applyFont="1" applyBorder="1" applyAlignment="1">
      <alignment vertical="center" wrapText="1"/>
    </xf>
    <xf numFmtId="0" fontId="5" fillId="0" borderId="13" xfId="0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0" fontId="4" fillId="0" borderId="53" xfId="0" applyFont="1" applyBorder="1" applyAlignment="1">
      <alignment vertical="center" wrapText="1"/>
    </xf>
    <xf numFmtId="0" fontId="4" fillId="0" borderId="46" xfId="0" applyFont="1" applyBorder="1" applyAlignment="1">
      <alignment vertical="center" wrapText="1"/>
    </xf>
    <xf numFmtId="0" fontId="5" fillId="0" borderId="57" xfId="0" applyFont="1" applyBorder="1">
      <alignment vertical="center"/>
    </xf>
    <xf numFmtId="0" fontId="5" fillId="0" borderId="56" xfId="0" applyFont="1" applyBorder="1">
      <alignment vertical="center"/>
    </xf>
    <xf numFmtId="0" fontId="4" fillId="0" borderId="59" xfId="0" applyFont="1" applyBorder="1">
      <alignment vertical="center"/>
    </xf>
    <xf numFmtId="0" fontId="4" fillId="0" borderId="58" xfId="0" applyFont="1" applyBorder="1">
      <alignment vertical="center"/>
    </xf>
    <xf numFmtId="0" fontId="4" fillId="0" borderId="44" xfId="0" applyFont="1" applyBorder="1">
      <alignment vertical="center"/>
    </xf>
    <xf numFmtId="0" fontId="4" fillId="0" borderId="43" xfId="0" applyFont="1" applyBorder="1">
      <alignment vertical="center"/>
    </xf>
    <xf numFmtId="0" fontId="5" fillId="0" borderId="43" xfId="0" applyFont="1" applyBorder="1" applyAlignment="1">
      <alignment vertical="top" wrapText="1"/>
    </xf>
    <xf numFmtId="0" fontId="5" fillId="0" borderId="48" xfId="0" applyFont="1" applyBorder="1" applyAlignment="1">
      <alignment vertical="top" wrapText="1"/>
    </xf>
    <xf numFmtId="0" fontId="5" fillId="0" borderId="60" xfId="0" applyFont="1" applyBorder="1" applyAlignment="1">
      <alignment vertical="top" wrapText="1"/>
    </xf>
    <xf numFmtId="0" fontId="5" fillId="0" borderId="57" xfId="0" applyFont="1" applyBorder="1" applyAlignment="1">
      <alignment vertical="top" wrapText="1"/>
    </xf>
    <xf numFmtId="0" fontId="5" fillId="0" borderId="61" xfId="0" applyFont="1" applyBorder="1" applyAlignment="1">
      <alignment vertical="top" wrapText="1"/>
    </xf>
    <xf numFmtId="0" fontId="5" fillId="0" borderId="59" xfId="0" applyFont="1" applyBorder="1" applyAlignment="1">
      <alignment vertical="top" wrapText="1"/>
    </xf>
    <xf numFmtId="0" fontId="5" fillId="0" borderId="44" xfId="0" applyFont="1" applyBorder="1" applyAlignment="1">
      <alignment vertical="top" wrapText="1"/>
    </xf>
    <xf numFmtId="0" fontId="5" fillId="0" borderId="59" xfId="0" applyFont="1" applyBorder="1">
      <alignment vertical="center"/>
    </xf>
    <xf numFmtId="0" fontId="5" fillId="0" borderId="58" xfId="0" applyFont="1" applyBorder="1">
      <alignment vertical="center"/>
    </xf>
    <xf numFmtId="0" fontId="4" fillId="0" borderId="57" xfId="0" applyFont="1" applyBorder="1">
      <alignment vertical="center"/>
    </xf>
    <xf numFmtId="0" fontId="4" fillId="0" borderId="48" xfId="0" applyFont="1" applyBorder="1">
      <alignment vertical="center"/>
    </xf>
    <xf numFmtId="0" fontId="4" fillId="0" borderId="56" xfId="0" applyFont="1" applyBorder="1">
      <alignment vertical="center"/>
    </xf>
    <xf numFmtId="0" fontId="2" fillId="0" borderId="57" xfId="0" applyFont="1" applyBorder="1">
      <alignment vertical="center"/>
    </xf>
    <xf numFmtId="0" fontId="2" fillId="0" borderId="56" xfId="0" applyFont="1" applyBorder="1">
      <alignment vertical="center"/>
    </xf>
    <xf numFmtId="0" fontId="2" fillId="0" borderId="43" xfId="0" applyFont="1" applyBorder="1">
      <alignment vertical="center"/>
    </xf>
    <xf numFmtId="0" fontId="2" fillId="0" borderId="48" xfId="0" applyFont="1" applyBorder="1">
      <alignment vertical="center"/>
    </xf>
    <xf numFmtId="0" fontId="2" fillId="0" borderId="60" xfId="0" applyFont="1" applyBorder="1">
      <alignment vertical="center"/>
    </xf>
    <xf numFmtId="0" fontId="0" fillId="0" borderId="59" xfId="0" applyBorder="1">
      <alignment vertical="center"/>
    </xf>
    <xf numFmtId="0" fontId="0" fillId="0" borderId="57" xfId="0" applyBorder="1">
      <alignment vertical="center"/>
    </xf>
    <xf numFmtId="0" fontId="2" fillId="0" borderId="59" xfId="0" applyFont="1" applyBorder="1">
      <alignment vertical="center"/>
    </xf>
    <xf numFmtId="0" fontId="2" fillId="0" borderId="44" xfId="0" applyFont="1" applyBorder="1">
      <alignment vertical="center"/>
    </xf>
    <xf numFmtId="0" fontId="2" fillId="0" borderId="58" xfId="0" applyFont="1" applyBorder="1">
      <alignment vertical="center"/>
    </xf>
    <xf numFmtId="0" fontId="4" fillId="0" borderId="43" xfId="0" applyFont="1" applyBorder="1" applyAlignment="1">
      <alignment horizontal="right" vertical="center"/>
    </xf>
    <xf numFmtId="0" fontId="4" fillId="0" borderId="54" xfId="0" applyFont="1" applyBorder="1" applyAlignment="1">
      <alignment horizontal="right" vertical="center" wrapText="1"/>
    </xf>
    <xf numFmtId="0" fontId="0" fillId="0" borderId="62" xfId="0" applyBorder="1">
      <alignment vertical="center"/>
    </xf>
    <xf numFmtId="0" fontId="21" fillId="0" borderId="12" xfId="0" applyFont="1" applyBorder="1" applyAlignment="1">
      <alignment vertical="center" wrapText="1"/>
    </xf>
    <xf numFmtId="0" fontId="7" fillId="0" borderId="0" xfId="0" applyFont="1" applyBorder="1" applyAlignment="1">
      <alignment vertical="top" wrapText="1"/>
    </xf>
    <xf numFmtId="0" fontId="4" fillId="0" borderId="46" xfId="0" applyFont="1" applyBorder="1" applyAlignment="1">
      <alignment horizontal="right" vertical="center" wrapText="1"/>
    </xf>
    <xf numFmtId="0" fontId="0" fillId="0" borderId="53" xfId="0" applyBorder="1">
      <alignment vertical="center"/>
    </xf>
    <xf numFmtId="0" fontId="0" fillId="0" borderId="52" xfId="0" applyBorder="1">
      <alignment vertical="center"/>
    </xf>
    <xf numFmtId="0" fontId="20" fillId="0" borderId="0" xfId="0" applyFont="1" applyBorder="1" applyAlignment="1">
      <alignment vertical="center" wrapText="1"/>
    </xf>
    <xf numFmtId="0" fontId="0" fillId="0" borderId="42" xfId="0" applyBorder="1">
      <alignment vertical="center"/>
    </xf>
    <xf numFmtId="0" fontId="4" fillId="0" borderId="50" xfId="0" applyFont="1" applyBorder="1" applyAlignment="1">
      <alignment vertical="center" wrapText="1"/>
    </xf>
    <xf numFmtId="0" fontId="4" fillId="0" borderId="43" xfId="0" applyFont="1" applyBorder="1" applyAlignment="1">
      <alignment horizontal="right" vertical="center" wrapText="1"/>
    </xf>
    <xf numFmtId="0" fontId="7" fillId="0" borderId="9" xfId="0" applyFont="1" applyBorder="1" applyAlignment="1">
      <alignment vertical="top" wrapText="1"/>
    </xf>
    <xf numFmtId="0" fontId="4" fillId="0" borderId="46" xfId="0" applyFont="1" applyBorder="1" applyAlignment="1">
      <alignment horizontal="right" vertical="center"/>
    </xf>
    <xf numFmtId="0" fontId="5" fillId="0" borderId="61" xfId="0" applyFont="1" applyBorder="1">
      <alignment vertical="center"/>
    </xf>
    <xf numFmtId="0" fontId="5" fillId="0" borderId="44" xfId="0" applyFont="1" applyBorder="1">
      <alignment vertical="center"/>
    </xf>
    <xf numFmtId="0" fontId="5" fillId="0" borderId="43" xfId="0" applyFont="1" applyBorder="1">
      <alignment vertical="center"/>
    </xf>
    <xf numFmtId="0" fontId="2" fillId="0" borderId="53" xfId="0" applyFont="1" applyBorder="1">
      <alignment vertical="center"/>
    </xf>
    <xf numFmtId="0" fontId="4" fillId="0" borderId="49" xfId="0" applyFont="1" applyBorder="1" applyAlignment="1">
      <alignment vertical="center" wrapText="1"/>
    </xf>
    <xf numFmtId="0" fontId="5" fillId="0" borderId="60" xfId="0" applyFont="1" applyBorder="1">
      <alignment vertical="center"/>
    </xf>
    <xf numFmtId="0" fontId="5" fillId="0" borderId="48" xfId="0" applyFont="1" applyBorder="1">
      <alignment vertical="center"/>
    </xf>
    <xf numFmtId="0" fontId="4" fillId="0" borderId="61" xfId="0" applyFont="1" applyBorder="1">
      <alignment vertical="center"/>
    </xf>
    <xf numFmtId="0" fontId="0" fillId="0" borderId="63" xfId="0" applyBorder="1">
      <alignment vertical="center"/>
    </xf>
    <xf numFmtId="0" fontId="0" fillId="0" borderId="60" xfId="0" applyBorder="1">
      <alignment vertical="center"/>
    </xf>
    <xf numFmtId="0" fontId="3" fillId="0" borderId="60" xfId="0" applyFont="1" applyBorder="1" applyAlignment="1">
      <alignment vertical="top"/>
    </xf>
    <xf numFmtId="0" fontId="3" fillId="0" borderId="57" xfId="0" applyFont="1" applyBorder="1" applyAlignment="1">
      <alignment vertical="top"/>
    </xf>
    <xf numFmtId="0" fontId="3" fillId="0" borderId="59" xfId="0" applyFont="1" applyBorder="1" applyAlignment="1">
      <alignment vertical="top"/>
    </xf>
    <xf numFmtId="0" fontId="7" fillId="0" borderId="57" xfId="0" applyFont="1" applyBorder="1" applyAlignment="1">
      <alignment vertical="top" wrapText="1"/>
    </xf>
    <xf numFmtId="0" fontId="18" fillId="0" borderId="60" xfId="0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32" fillId="0" borderId="48" xfId="0" applyFont="1" applyBorder="1">
      <alignment vertical="center"/>
    </xf>
    <xf numFmtId="0" fontId="32" fillId="0" borderId="0" xfId="0" applyFont="1">
      <alignment vertical="center"/>
    </xf>
    <xf numFmtId="0" fontId="34" fillId="0" borderId="15" xfId="0" applyFont="1" applyBorder="1">
      <alignment vertical="center"/>
    </xf>
    <xf numFmtId="0" fontId="32" fillId="0" borderId="15" xfId="0" applyFont="1" applyBorder="1">
      <alignment vertical="center"/>
    </xf>
    <xf numFmtId="0" fontId="3" fillId="0" borderId="54" xfId="0" applyFont="1" applyBorder="1">
      <alignment vertical="center"/>
    </xf>
    <xf numFmtId="0" fontId="34" fillId="0" borderId="48" xfId="0" applyFont="1" applyBorder="1">
      <alignment vertical="center"/>
    </xf>
    <xf numFmtId="0" fontId="33" fillId="0" borderId="15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49" fontId="2" fillId="0" borderId="0" xfId="0" applyNumberFormat="1" applyFont="1">
      <alignment vertical="center"/>
    </xf>
    <xf numFmtId="0" fontId="3" fillId="0" borderId="65" xfId="0" applyFont="1" applyBorder="1">
      <alignment vertical="center"/>
    </xf>
    <xf numFmtId="0" fontId="3" fillId="0" borderId="66" xfId="0" applyFont="1" applyBorder="1">
      <alignment vertical="center"/>
    </xf>
    <xf numFmtId="0" fontId="3" fillId="0" borderId="67" xfId="0" applyFont="1" applyBorder="1">
      <alignment vertical="center"/>
    </xf>
    <xf numFmtId="0" fontId="3" fillId="0" borderId="36" xfId="0" applyFont="1" applyBorder="1">
      <alignment vertical="center"/>
    </xf>
    <xf numFmtId="0" fontId="3" fillId="0" borderId="68" xfId="0" applyFont="1" applyBorder="1">
      <alignment vertical="center"/>
    </xf>
    <xf numFmtId="0" fontId="3" fillId="0" borderId="69" xfId="0" applyFont="1" applyBorder="1">
      <alignment vertical="center"/>
    </xf>
    <xf numFmtId="0" fontId="3" fillId="0" borderId="73" xfId="0" applyFont="1" applyBorder="1">
      <alignment vertical="center"/>
    </xf>
    <xf numFmtId="0" fontId="3" fillId="0" borderId="74" xfId="0" applyFont="1" applyBorder="1">
      <alignment vertical="center"/>
    </xf>
    <xf numFmtId="0" fontId="3" fillId="0" borderId="75" xfId="0" applyFont="1" applyBorder="1">
      <alignment vertical="center"/>
    </xf>
    <xf numFmtId="0" fontId="22" fillId="0" borderId="0" xfId="0" applyFont="1">
      <alignment vertical="center"/>
    </xf>
    <xf numFmtId="0" fontId="3" fillId="0" borderId="14" xfId="0" applyFont="1" applyBorder="1" applyAlignment="1">
      <alignment vertical="center"/>
    </xf>
    <xf numFmtId="0" fontId="3" fillId="0" borderId="67" xfId="0" applyFont="1" applyBorder="1" applyAlignment="1">
      <alignment vertical="center"/>
    </xf>
    <xf numFmtId="0" fontId="3" fillId="0" borderId="36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71" xfId="0" applyFont="1" applyBorder="1" applyAlignment="1">
      <alignment vertical="center"/>
    </xf>
    <xf numFmtId="0" fontId="3" fillId="0" borderId="70" xfId="0" applyFont="1" applyBorder="1" applyAlignment="1">
      <alignment vertical="center"/>
    </xf>
    <xf numFmtId="0" fontId="3" fillId="0" borderId="65" xfId="0" applyFont="1" applyBorder="1" applyAlignment="1">
      <alignment vertical="center"/>
    </xf>
    <xf numFmtId="0" fontId="3" fillId="0" borderId="68" xfId="0" applyFont="1" applyBorder="1" applyAlignment="1">
      <alignment vertical="center"/>
    </xf>
    <xf numFmtId="0" fontId="3" fillId="0" borderId="69" xfId="0" applyFont="1" applyBorder="1" applyAlignment="1">
      <alignment vertical="center"/>
    </xf>
    <xf numFmtId="0" fontId="3" fillId="0" borderId="66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76" xfId="0" applyFont="1" applyBorder="1" applyAlignment="1">
      <alignment vertical="center"/>
    </xf>
    <xf numFmtId="0" fontId="3" fillId="0" borderId="34" xfId="0" applyFont="1" applyBorder="1" applyAlignment="1">
      <alignment vertical="center"/>
    </xf>
    <xf numFmtId="0" fontId="3" fillId="0" borderId="80" xfId="0" applyFont="1" applyBorder="1" applyAlignment="1">
      <alignment vertical="center"/>
    </xf>
    <xf numFmtId="0" fontId="3" fillId="0" borderId="34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81" xfId="0" applyFont="1" applyBorder="1">
      <alignment vertical="center"/>
    </xf>
    <xf numFmtId="0" fontId="3" fillId="0" borderId="71" xfId="0" applyFont="1" applyBorder="1">
      <alignment vertical="center"/>
    </xf>
    <xf numFmtId="0" fontId="3" fillId="0" borderId="70" xfId="0" applyFont="1" applyBorder="1">
      <alignment vertical="center"/>
    </xf>
    <xf numFmtId="0" fontId="3" fillId="0" borderId="82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37" xfId="0" applyFont="1" applyBorder="1">
      <alignment vertical="center"/>
    </xf>
    <xf numFmtId="0" fontId="3" fillId="0" borderId="80" xfId="0" applyFont="1" applyBorder="1">
      <alignment vertical="center"/>
    </xf>
    <xf numFmtId="0" fontId="3" fillId="0" borderId="83" xfId="0" applyFont="1" applyBorder="1">
      <alignment vertical="center"/>
    </xf>
    <xf numFmtId="0" fontId="3" fillId="0" borderId="84" xfId="0" applyFont="1" applyBorder="1">
      <alignment vertical="center"/>
    </xf>
    <xf numFmtId="0" fontId="3" fillId="0" borderId="72" xfId="0" applyFont="1" applyBorder="1">
      <alignment vertical="center"/>
    </xf>
    <xf numFmtId="0" fontId="3" fillId="0" borderId="35" xfId="0" applyFont="1" applyBorder="1">
      <alignment vertical="center"/>
    </xf>
    <xf numFmtId="0" fontId="0" fillId="0" borderId="46" xfId="0" applyBorder="1" applyAlignment="1">
      <alignment vertical="center" wrapText="1"/>
    </xf>
    <xf numFmtId="0" fontId="0" fillId="0" borderId="86" xfId="0" applyBorder="1">
      <alignment vertical="center"/>
    </xf>
    <xf numFmtId="0" fontId="4" fillId="0" borderId="47" xfId="0" applyFont="1" applyBorder="1" applyAlignment="1">
      <alignment vertical="center"/>
    </xf>
    <xf numFmtId="0" fontId="4" fillId="0" borderId="46" xfId="0" applyFont="1" applyBorder="1" applyAlignment="1">
      <alignment vertical="center"/>
    </xf>
    <xf numFmtId="0" fontId="0" fillId="0" borderId="61" xfId="0" applyBorder="1">
      <alignment vertical="center"/>
    </xf>
    <xf numFmtId="0" fontId="0" fillId="0" borderId="46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9" fillId="0" borderId="44" xfId="0" applyFont="1" applyBorder="1" applyAlignment="1">
      <alignment vertical="center" wrapText="1"/>
    </xf>
    <xf numFmtId="0" fontId="9" fillId="0" borderId="51" xfId="0" applyFont="1" applyBorder="1" applyAlignment="1">
      <alignment vertical="center" wrapText="1"/>
    </xf>
    <xf numFmtId="0" fontId="3" fillId="0" borderId="59" xfId="0" applyFont="1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57" xfId="0" applyFont="1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3" fillId="0" borderId="53" xfId="0" applyFont="1" applyBorder="1" applyAlignment="1">
      <alignment horizontal="center" vertical="center" wrapText="1"/>
    </xf>
    <xf numFmtId="0" fontId="3" fillId="0" borderId="45" xfId="0" applyFont="1" applyBorder="1" applyAlignment="1">
      <alignment vertical="center" wrapText="1"/>
    </xf>
    <xf numFmtId="0" fontId="3" fillId="0" borderId="48" xfId="0" applyFont="1" applyBorder="1" applyAlignment="1">
      <alignment horizontal="center" vertical="center" wrapText="1"/>
    </xf>
    <xf numFmtId="0" fontId="3" fillId="0" borderId="63" xfId="0" applyFont="1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16" fillId="0" borderId="0" xfId="0" applyFont="1" applyBorder="1" applyAlignment="1">
      <alignment vertical="center" wrapText="1"/>
    </xf>
    <xf numFmtId="0" fontId="3" fillId="0" borderId="54" xfId="0" applyFont="1" applyBorder="1" applyAlignment="1">
      <alignment horizontal="center" vertical="center" wrapText="1"/>
    </xf>
    <xf numFmtId="0" fontId="3" fillId="0" borderId="51" xfId="0" applyFont="1" applyBorder="1" applyAlignment="1">
      <alignment horizontal="center" vertical="center" wrapText="1"/>
    </xf>
    <xf numFmtId="0" fontId="0" fillId="0" borderId="47" xfId="0" applyBorder="1" applyAlignment="1">
      <alignment vertical="center" wrapText="1"/>
    </xf>
    <xf numFmtId="0" fontId="0" fillId="0" borderId="45" xfId="0" applyBorder="1" applyAlignment="1">
      <alignment vertical="center" wrapText="1"/>
    </xf>
    <xf numFmtId="0" fontId="0" fillId="0" borderId="53" xfId="0" applyBorder="1" applyAlignment="1">
      <alignment horizontal="center" vertical="center" wrapText="1"/>
    </xf>
    <xf numFmtId="0" fontId="0" fillId="0" borderId="57" xfId="0" applyBorder="1" applyAlignment="1">
      <alignment horizontal="center" vertical="center" wrapText="1"/>
    </xf>
    <xf numFmtId="0" fontId="0" fillId="0" borderId="59" xfId="0" applyBorder="1" applyAlignment="1">
      <alignment horizontal="center" vertical="center" wrapText="1"/>
    </xf>
    <xf numFmtId="0" fontId="0" fillId="0" borderId="55" xfId="0" applyBorder="1" applyAlignment="1">
      <alignment horizontal="center" vertical="center" wrapText="1"/>
    </xf>
    <xf numFmtId="0" fontId="0" fillId="0" borderId="44" xfId="0" applyBorder="1" applyAlignment="1">
      <alignment vertical="center" wrapText="1"/>
    </xf>
    <xf numFmtId="0" fontId="0" fillId="0" borderId="44" xfId="0" applyBorder="1" applyAlignment="1">
      <alignment horizontal="center" vertical="center" wrapText="1"/>
    </xf>
    <xf numFmtId="0" fontId="18" fillId="0" borderId="47" xfId="0" applyFont="1" applyBorder="1" applyAlignment="1">
      <alignment vertical="center" wrapText="1"/>
    </xf>
    <xf numFmtId="0" fontId="18" fillId="0" borderId="46" xfId="0" applyFont="1" applyBorder="1" applyAlignment="1">
      <alignment vertical="center"/>
    </xf>
    <xf numFmtId="0" fontId="0" fillId="0" borderId="45" xfId="0" applyBorder="1" applyAlignment="1">
      <alignment vertical="center"/>
    </xf>
    <xf numFmtId="0" fontId="0" fillId="0" borderId="55" xfId="0" applyBorder="1" applyAlignment="1">
      <alignment vertical="center" wrapText="1"/>
    </xf>
    <xf numFmtId="0" fontId="0" fillId="0" borderId="64" xfId="0" applyBorder="1" applyAlignment="1">
      <alignment horizontal="center" vertical="center" wrapText="1"/>
    </xf>
    <xf numFmtId="0" fontId="0" fillId="0" borderId="65" xfId="0" applyBorder="1">
      <alignment vertical="center"/>
    </xf>
    <xf numFmtId="0" fontId="4" fillId="0" borderId="68" xfId="0" applyFont="1" applyBorder="1" applyAlignment="1">
      <alignment horizontal="right" vertical="center" wrapText="1"/>
    </xf>
    <xf numFmtId="0" fontId="0" fillId="0" borderId="70" xfId="0" applyBorder="1">
      <alignment vertical="center"/>
    </xf>
    <xf numFmtId="0" fontId="0" fillId="0" borderId="69" xfId="0" applyBorder="1">
      <alignment vertical="center"/>
    </xf>
    <xf numFmtId="0" fontId="0" fillId="0" borderId="80" xfId="0" applyBorder="1">
      <alignment vertical="center"/>
    </xf>
    <xf numFmtId="0" fontId="4" fillId="0" borderId="72" xfId="0" applyFont="1" applyBorder="1" applyAlignment="1">
      <alignment horizontal="right" vertical="center" wrapText="1"/>
    </xf>
    <xf numFmtId="0" fontId="0" fillId="0" borderId="78" xfId="0" applyBorder="1">
      <alignment vertical="center"/>
    </xf>
    <xf numFmtId="0" fontId="0" fillId="0" borderId="67" xfId="0" applyBorder="1">
      <alignment vertical="center"/>
    </xf>
    <xf numFmtId="0" fontId="4" fillId="0" borderId="34" xfId="0" applyFont="1" applyBorder="1" applyAlignment="1">
      <alignment horizontal="right" vertical="center"/>
    </xf>
    <xf numFmtId="0" fontId="0" fillId="0" borderId="79" xfId="0" applyBorder="1" applyAlignment="1">
      <alignment horizontal="center" vertical="center" wrapText="1"/>
    </xf>
    <xf numFmtId="0" fontId="7" fillId="0" borderId="14" xfId="0" applyFont="1" applyBorder="1" applyAlignment="1">
      <alignment vertical="center" wrapText="1"/>
    </xf>
    <xf numFmtId="0" fontId="0" fillId="0" borderId="68" xfId="0" applyBorder="1">
      <alignment vertical="center"/>
    </xf>
    <xf numFmtId="0" fontId="7" fillId="0" borderId="36" xfId="0" applyFont="1" applyBorder="1" applyAlignment="1">
      <alignment vertical="center" wrapText="1"/>
    </xf>
    <xf numFmtId="0" fontId="7" fillId="0" borderId="12" xfId="0" applyFont="1" applyBorder="1" applyAlignment="1">
      <alignment vertical="center"/>
    </xf>
    <xf numFmtId="0" fontId="7" fillId="0" borderId="67" xfId="0" applyFont="1" applyBorder="1" applyAlignment="1">
      <alignment vertical="center" wrapText="1"/>
    </xf>
    <xf numFmtId="0" fontId="0" fillId="0" borderId="66" xfId="0" applyBorder="1">
      <alignment vertical="center"/>
    </xf>
    <xf numFmtId="0" fontId="4" fillId="0" borderId="36" xfId="0" applyFont="1" applyBorder="1" applyAlignment="1">
      <alignment vertical="center" wrapText="1"/>
    </xf>
    <xf numFmtId="0" fontId="4" fillId="0" borderId="67" xfId="0" applyFont="1" applyBorder="1" applyAlignment="1">
      <alignment vertical="center" wrapText="1"/>
    </xf>
    <xf numFmtId="0" fontId="0" fillId="0" borderId="71" xfId="0" applyBorder="1">
      <alignment vertical="center"/>
    </xf>
    <xf numFmtId="0" fontId="4" fillId="0" borderId="34" xfId="0" applyFont="1" applyBorder="1" applyAlignment="1">
      <alignment vertical="center" wrapText="1"/>
    </xf>
    <xf numFmtId="0" fontId="4" fillId="0" borderId="34" xfId="0" applyFont="1" applyBorder="1" applyAlignment="1">
      <alignment horizontal="right" vertical="center" wrapText="1"/>
    </xf>
    <xf numFmtId="0" fontId="7" fillId="0" borderId="65" xfId="0" applyFont="1" applyBorder="1" applyAlignment="1">
      <alignment vertical="center" wrapText="1"/>
    </xf>
    <xf numFmtId="0" fontId="4" fillId="0" borderId="65" xfId="0" applyFont="1" applyBorder="1" applyAlignment="1">
      <alignment horizontal="right" vertical="center"/>
    </xf>
    <xf numFmtId="0" fontId="7" fillId="0" borderId="12" xfId="0" applyFont="1" applyBorder="1" applyAlignment="1">
      <alignment vertical="top" wrapText="1"/>
    </xf>
    <xf numFmtId="0" fontId="7" fillId="0" borderId="34" xfId="0" applyFont="1" applyBorder="1" applyAlignment="1">
      <alignment vertical="top" wrapText="1"/>
    </xf>
    <xf numFmtId="0" fontId="7" fillId="0" borderId="37" xfId="0" applyFont="1" applyBorder="1" applyAlignment="1">
      <alignment vertical="top" wrapText="1"/>
    </xf>
    <xf numFmtId="0" fontId="4" fillId="0" borderId="71" xfId="0" applyFont="1" applyBorder="1" applyAlignment="1">
      <alignment horizontal="right" vertical="center" wrapText="1"/>
    </xf>
    <xf numFmtId="0" fontId="0" fillId="0" borderId="87" xfId="0" applyBorder="1">
      <alignment vertical="center"/>
    </xf>
    <xf numFmtId="0" fontId="39" fillId="0" borderId="0" xfId="1" applyFont="1" applyAlignment="1">
      <alignment horizontal="center" vertical="center"/>
    </xf>
    <xf numFmtId="0" fontId="39" fillId="4" borderId="88" xfId="1" applyFont="1" applyFill="1" applyBorder="1" applyAlignment="1">
      <alignment horizontal="center" vertical="center"/>
    </xf>
    <xf numFmtId="0" fontId="39" fillId="0" borderId="88" xfId="1" applyFont="1" applyBorder="1" applyAlignment="1">
      <alignment horizontal="center" vertical="center"/>
    </xf>
    <xf numFmtId="0" fontId="39" fillId="0" borderId="88" xfId="1" applyFont="1" applyBorder="1" applyAlignment="1">
      <alignment horizontal="center" vertical="center" wrapText="1"/>
    </xf>
    <xf numFmtId="0" fontId="5" fillId="0" borderId="22" xfId="1" applyFont="1" applyFill="1" applyBorder="1" applyAlignment="1">
      <alignment horizontal="center" vertical="center" wrapText="1"/>
    </xf>
    <xf numFmtId="0" fontId="39" fillId="0" borderId="0" xfId="1" applyFont="1" applyAlignment="1">
      <alignment horizontal="left" vertical="center"/>
    </xf>
    <xf numFmtId="0" fontId="39" fillId="0" borderId="88" xfId="1" applyFont="1" applyFill="1" applyBorder="1" applyAlignment="1">
      <alignment horizontal="center" vertical="center" wrapText="1"/>
    </xf>
    <xf numFmtId="0" fontId="2" fillId="0" borderId="0" xfId="0" applyFont="1" applyFill="1">
      <alignment vertical="center"/>
    </xf>
    <xf numFmtId="0" fontId="28" fillId="0" borderId="0" xfId="0" applyFont="1" applyFill="1">
      <alignment vertical="center"/>
    </xf>
    <xf numFmtId="0" fontId="41" fillId="0" borderId="0" xfId="0" applyFont="1" applyFill="1">
      <alignment vertical="center"/>
    </xf>
    <xf numFmtId="0" fontId="44" fillId="0" borderId="0" xfId="0" applyFont="1" applyFill="1">
      <alignment vertical="center"/>
    </xf>
    <xf numFmtId="0" fontId="28" fillId="0" borderId="0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/>
    </xf>
    <xf numFmtId="56" fontId="44" fillId="0" borderId="0" xfId="0" quotePrefix="1" applyNumberFormat="1" applyFont="1" applyFill="1">
      <alignment vertical="center"/>
    </xf>
    <xf numFmtId="0" fontId="4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8" fillId="0" borderId="0" xfId="0" applyFont="1">
      <alignment vertical="center"/>
    </xf>
    <xf numFmtId="0" fontId="41" fillId="0" borderId="0" xfId="0" applyFont="1">
      <alignment vertical="center"/>
    </xf>
    <xf numFmtId="0" fontId="44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5" fillId="0" borderId="0" xfId="0" applyFont="1">
      <alignment vertical="center"/>
    </xf>
    <xf numFmtId="0" fontId="5" fillId="0" borderId="88" xfId="1" applyFont="1" applyFill="1" applyBorder="1" applyAlignment="1">
      <alignment horizontal="center" vertical="center" wrapText="1"/>
    </xf>
    <xf numFmtId="0" fontId="0" fillId="0" borderId="32" xfId="0" applyBorder="1" applyAlignment="1">
      <alignment vertical="center" wrapText="1"/>
    </xf>
    <xf numFmtId="0" fontId="9" fillId="0" borderId="0" xfId="0" applyFont="1" applyAlignment="1">
      <alignment vertical="center"/>
    </xf>
    <xf numFmtId="0" fontId="12" fillId="0" borderId="0" xfId="0" applyFont="1">
      <alignment vertical="center"/>
    </xf>
    <xf numFmtId="0" fontId="12" fillId="0" borderId="0" xfId="0" applyFont="1" applyAlignment="1">
      <alignment vertical="center"/>
    </xf>
    <xf numFmtId="0" fontId="9" fillId="0" borderId="32" xfId="0" applyFont="1" applyBorder="1">
      <alignment vertical="center"/>
    </xf>
    <xf numFmtId="0" fontId="9" fillId="0" borderId="32" xfId="0" applyFont="1" applyBorder="1" applyAlignment="1">
      <alignment horizontal="center" vertical="center"/>
    </xf>
    <xf numFmtId="0" fontId="9" fillId="0" borderId="32" xfId="0" applyFont="1" applyBorder="1" applyAlignment="1">
      <alignment vertical="center"/>
    </xf>
    <xf numFmtId="0" fontId="9" fillId="0" borderId="7" xfId="0" applyFont="1" applyBorder="1" applyAlignment="1">
      <alignment vertical="top" textRotation="255"/>
    </xf>
    <xf numFmtId="0" fontId="9" fillId="0" borderId="0" xfId="0" applyFont="1" applyBorder="1" applyAlignment="1">
      <alignment vertical="top" textRotation="255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>
      <alignment vertical="center"/>
    </xf>
    <xf numFmtId="0" fontId="37" fillId="0" borderId="0" xfId="1" applyFont="1" applyAlignment="1">
      <alignment horizontal="center" vertical="center"/>
    </xf>
    <xf numFmtId="0" fontId="39" fillId="4" borderId="89" xfId="1" applyFont="1" applyFill="1" applyBorder="1" applyAlignment="1">
      <alignment horizontal="center" vertical="center"/>
    </xf>
    <xf numFmtId="0" fontId="39" fillId="4" borderId="90" xfId="1" applyFont="1" applyFill="1" applyBorder="1" applyAlignment="1">
      <alignment horizontal="center" vertical="center"/>
    </xf>
    <xf numFmtId="0" fontId="40" fillId="0" borderId="0" xfId="1" applyFont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8" fillId="0" borderId="1" xfId="0" applyFont="1" applyBorder="1" applyAlignment="1">
      <alignment vertical="top" wrapText="1"/>
    </xf>
    <xf numFmtId="0" fontId="8" fillId="0" borderId="2" xfId="0" applyFont="1" applyBorder="1" applyAlignment="1">
      <alignment vertical="top" wrapText="1"/>
    </xf>
    <xf numFmtId="0" fontId="8" fillId="0" borderId="3" xfId="0" applyFont="1" applyBorder="1" applyAlignment="1">
      <alignment vertical="top" wrapText="1"/>
    </xf>
    <xf numFmtId="0" fontId="8" fillId="0" borderId="4" xfId="0" applyFont="1" applyBorder="1" applyAlignment="1">
      <alignment vertical="top" wrapText="1"/>
    </xf>
    <xf numFmtId="0" fontId="8" fillId="0" borderId="0" xfId="0" applyFont="1" applyBorder="1" applyAlignment="1">
      <alignment vertical="top" wrapText="1"/>
    </xf>
    <xf numFmtId="0" fontId="8" fillId="0" borderId="5" xfId="0" applyFont="1" applyBorder="1" applyAlignment="1">
      <alignment vertical="top" wrapText="1"/>
    </xf>
    <xf numFmtId="0" fontId="8" fillId="0" borderId="6" xfId="0" applyFont="1" applyBorder="1" applyAlignment="1">
      <alignment vertical="top" wrapText="1"/>
    </xf>
    <xf numFmtId="0" fontId="8" fillId="0" borderId="7" xfId="0" applyFont="1" applyBorder="1" applyAlignment="1">
      <alignment vertical="top" wrapText="1"/>
    </xf>
    <xf numFmtId="0" fontId="8" fillId="0" borderId="8" xfId="0" applyFont="1" applyBorder="1" applyAlignment="1">
      <alignment vertical="top" wrapText="1"/>
    </xf>
    <xf numFmtId="0" fontId="9" fillId="0" borderId="22" xfId="0" applyFont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1" xfId="0" quotePrefix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quotePrefix="1" applyFont="1" applyBorder="1" applyAlignment="1">
      <alignment horizontal="center" vertical="center"/>
    </xf>
    <xf numFmtId="0" fontId="2" fillId="0" borderId="4" xfId="0" quotePrefix="1" applyFont="1" applyBorder="1" applyAlignment="1">
      <alignment horizontal="center" vertical="center"/>
    </xf>
    <xf numFmtId="0" fontId="2" fillId="0" borderId="5" xfId="0" quotePrefix="1" applyFont="1" applyBorder="1" applyAlignment="1">
      <alignment horizontal="center" vertical="center"/>
    </xf>
    <xf numFmtId="0" fontId="2" fillId="0" borderId="6" xfId="0" quotePrefix="1" applyFont="1" applyBorder="1" applyAlignment="1">
      <alignment horizontal="center" vertical="center"/>
    </xf>
    <xf numFmtId="0" fontId="2" fillId="0" borderId="8" xfId="0" quotePrefix="1" applyFont="1" applyBorder="1" applyAlignment="1">
      <alignment horizontal="center" vertical="center"/>
    </xf>
    <xf numFmtId="0" fontId="2" fillId="2" borderId="1" xfId="0" quotePrefix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9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25" fillId="0" borderId="0" xfId="0" applyFont="1" applyBorder="1" applyAlignment="1">
      <alignment horizontal="center" vertical="top" wrapText="1"/>
    </xf>
    <xf numFmtId="0" fontId="26" fillId="0" borderId="0" xfId="0" applyFont="1" applyBorder="1" applyAlignment="1">
      <alignment horizontal="center" vertical="top" wrapText="1"/>
    </xf>
    <xf numFmtId="0" fontId="26" fillId="0" borderId="12" xfId="0" applyFont="1" applyBorder="1" applyAlignment="1">
      <alignment horizontal="center" vertical="top" wrapText="1"/>
    </xf>
    <xf numFmtId="0" fontId="26" fillId="0" borderId="13" xfId="0" applyFont="1" applyBorder="1" applyAlignment="1">
      <alignment horizontal="center" vertical="top" wrapText="1"/>
    </xf>
    <xf numFmtId="0" fontId="26" fillId="0" borderId="0" xfId="0" applyFont="1" applyAlignment="1">
      <alignment horizontal="center" vertical="top" wrapText="1"/>
    </xf>
    <xf numFmtId="0" fontId="26" fillId="0" borderId="1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textRotation="255" shrinkToFit="1"/>
    </xf>
    <xf numFmtId="0" fontId="2" fillId="0" borderId="8" xfId="0" applyFont="1" applyBorder="1" applyAlignment="1">
      <alignment horizontal="center" textRotation="255" shrinkToFit="1"/>
    </xf>
    <xf numFmtId="0" fontId="2" fillId="0" borderId="5" xfId="0" applyFont="1" applyBorder="1" applyAlignment="1">
      <alignment horizontal="center" textRotation="255"/>
    </xf>
    <xf numFmtId="0" fontId="2" fillId="0" borderId="8" xfId="0" applyFont="1" applyBorder="1" applyAlignment="1">
      <alignment horizontal="center" textRotation="255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top" textRotation="255"/>
    </xf>
    <xf numFmtId="0" fontId="2" fillId="0" borderId="6" xfId="0" applyFont="1" applyBorder="1" applyAlignment="1">
      <alignment horizontal="center" vertical="top" textRotation="255"/>
    </xf>
    <xf numFmtId="0" fontId="27" fillId="0" borderId="4" xfId="0" applyFont="1" applyBorder="1" applyAlignment="1">
      <alignment horizontal="center" vertical="top" textRotation="255"/>
    </xf>
    <xf numFmtId="0" fontId="28" fillId="0" borderId="4" xfId="0" applyFont="1" applyBorder="1" applyAlignment="1">
      <alignment horizontal="center" vertical="top" textRotation="255"/>
    </xf>
    <xf numFmtId="0" fontId="28" fillId="0" borderId="6" xfId="0" applyFont="1" applyBorder="1" applyAlignment="1">
      <alignment horizontal="center" vertical="top" textRotation="255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4" fillId="0" borderId="11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28" fillId="0" borderId="21" xfId="0" applyFont="1" applyBorder="1" applyAlignment="1">
      <alignment horizontal="center" vertical="center"/>
    </xf>
    <xf numFmtId="0" fontId="28" fillId="0" borderId="22" xfId="0" applyFont="1" applyBorder="1" applyAlignment="1">
      <alignment horizontal="center" vertical="center"/>
    </xf>
    <xf numFmtId="0" fontId="24" fillId="0" borderId="21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24" fillId="2" borderId="22" xfId="0" applyFont="1" applyFill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8" fillId="0" borderId="23" xfId="0" applyFont="1" applyBorder="1" applyAlignment="1">
      <alignment horizontal="center" vertical="center" wrapText="1"/>
    </xf>
    <xf numFmtId="0" fontId="28" fillId="0" borderId="24" xfId="0" applyFont="1" applyBorder="1" applyAlignment="1">
      <alignment horizontal="center" vertical="center" wrapText="1"/>
    </xf>
    <xf numFmtId="0" fontId="28" fillId="0" borderId="25" xfId="0" applyFont="1" applyBorder="1" applyAlignment="1">
      <alignment horizontal="center" vertical="center" wrapText="1"/>
    </xf>
    <xf numFmtId="0" fontId="28" fillId="0" borderId="26" xfId="0" applyFont="1" applyBorder="1" applyAlignment="1">
      <alignment horizontal="center" vertical="center" wrapText="1"/>
    </xf>
    <xf numFmtId="0" fontId="28" fillId="0" borderId="27" xfId="0" applyFont="1" applyBorder="1" applyAlignment="1">
      <alignment horizontal="center" vertical="center" wrapText="1"/>
    </xf>
    <xf numFmtId="0" fontId="28" fillId="0" borderId="28" xfId="0" applyFont="1" applyBorder="1" applyAlignment="1">
      <alignment horizontal="center" vertical="center" wrapText="1"/>
    </xf>
    <xf numFmtId="0" fontId="28" fillId="0" borderId="29" xfId="0" applyFont="1" applyBorder="1" applyAlignment="1">
      <alignment horizontal="center" vertical="center" wrapText="1"/>
    </xf>
    <xf numFmtId="0" fontId="28" fillId="0" borderId="30" xfId="0" applyFont="1" applyBorder="1" applyAlignment="1">
      <alignment horizontal="center" vertical="center" wrapText="1"/>
    </xf>
    <xf numFmtId="0" fontId="28" fillId="0" borderId="31" xfId="0" applyFont="1" applyBorder="1" applyAlignment="1">
      <alignment horizontal="center" vertical="center" wrapText="1"/>
    </xf>
    <xf numFmtId="0" fontId="24" fillId="0" borderId="1" xfId="0" applyFont="1" applyBorder="1" applyAlignment="1">
      <alignment vertical="top" wrapText="1"/>
    </xf>
    <xf numFmtId="0" fontId="24" fillId="0" borderId="2" xfId="0" applyFont="1" applyBorder="1" applyAlignment="1">
      <alignment vertical="top" wrapText="1"/>
    </xf>
    <xf numFmtId="0" fontId="24" fillId="0" borderId="3" xfId="0" applyFont="1" applyBorder="1" applyAlignment="1">
      <alignment vertical="top" wrapText="1"/>
    </xf>
    <xf numFmtId="0" fontId="24" fillId="0" borderId="4" xfId="0" applyFont="1" applyBorder="1" applyAlignment="1">
      <alignment vertical="top" wrapText="1"/>
    </xf>
    <xf numFmtId="0" fontId="24" fillId="0" borderId="0" xfId="0" applyFont="1" applyBorder="1" applyAlignment="1">
      <alignment vertical="top" wrapText="1"/>
    </xf>
    <xf numFmtId="0" fontId="24" fillId="0" borderId="5" xfId="0" applyFont="1" applyBorder="1" applyAlignment="1">
      <alignment vertical="top" wrapText="1"/>
    </xf>
    <xf numFmtId="0" fontId="24" fillId="0" borderId="6" xfId="0" applyFont="1" applyBorder="1" applyAlignment="1">
      <alignment vertical="top" wrapText="1"/>
    </xf>
    <xf numFmtId="0" fontId="24" fillId="0" borderId="7" xfId="0" applyFont="1" applyBorder="1" applyAlignment="1">
      <alignment vertical="top" wrapText="1"/>
    </xf>
    <xf numFmtId="0" fontId="24" fillId="0" borderId="8" xfId="0" applyFont="1" applyBorder="1" applyAlignment="1">
      <alignment vertical="top" wrapText="1"/>
    </xf>
    <xf numFmtId="0" fontId="28" fillId="0" borderId="1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28" fillId="0" borderId="1" xfId="0" quotePrefix="1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0" fontId="28" fillId="0" borderId="5" xfId="0" applyFont="1" applyBorder="1" applyAlignment="1">
      <alignment horizontal="center" vertical="center"/>
    </xf>
    <xf numFmtId="0" fontId="28" fillId="0" borderId="6" xfId="0" applyFont="1" applyBorder="1" applyAlignment="1">
      <alignment horizontal="center" vertical="center"/>
    </xf>
    <xf numFmtId="0" fontId="28" fillId="0" borderId="8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24" fillId="2" borderId="6" xfId="0" applyFont="1" applyFill="1" applyBorder="1" applyAlignment="1">
      <alignment horizontal="center" vertical="center"/>
    </xf>
    <xf numFmtId="0" fontId="24" fillId="2" borderId="7" xfId="0" applyFont="1" applyFill="1" applyBorder="1" applyAlignment="1">
      <alignment horizontal="center" vertical="center"/>
    </xf>
    <xf numFmtId="0" fontId="24" fillId="2" borderId="8" xfId="0" applyFont="1" applyFill="1" applyBorder="1" applyAlignment="1">
      <alignment horizontal="center" vertical="center"/>
    </xf>
    <xf numFmtId="0" fontId="28" fillId="2" borderId="1" xfId="0" quotePrefix="1" applyFont="1" applyFill="1" applyBorder="1" applyAlignment="1">
      <alignment horizontal="center" vertical="center"/>
    </xf>
    <xf numFmtId="0" fontId="28" fillId="2" borderId="3" xfId="0" applyFont="1" applyFill="1" applyBorder="1" applyAlignment="1">
      <alignment horizontal="center" vertical="center"/>
    </xf>
    <xf numFmtId="0" fontId="28" fillId="2" borderId="4" xfId="0" applyFont="1" applyFill="1" applyBorder="1" applyAlignment="1">
      <alignment horizontal="center" vertical="center"/>
    </xf>
    <xf numFmtId="0" fontId="28" fillId="2" borderId="5" xfId="0" applyFont="1" applyFill="1" applyBorder="1" applyAlignment="1">
      <alignment horizontal="center" vertical="center"/>
    </xf>
    <xf numFmtId="0" fontId="28" fillId="2" borderId="6" xfId="0" applyFont="1" applyFill="1" applyBorder="1" applyAlignment="1">
      <alignment horizontal="center" vertical="center"/>
    </xf>
    <xf numFmtId="0" fontId="28" fillId="2" borderId="8" xfId="0" applyFont="1" applyFill="1" applyBorder="1" applyAlignment="1">
      <alignment horizontal="center" vertical="center"/>
    </xf>
    <xf numFmtId="0" fontId="28" fillId="0" borderId="2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center" wrapText="1"/>
    </xf>
    <xf numFmtId="0" fontId="28" fillId="0" borderId="6" xfId="0" applyFont="1" applyBorder="1" applyAlignment="1">
      <alignment horizontal="center" vertical="center" wrapText="1"/>
    </xf>
    <xf numFmtId="0" fontId="28" fillId="0" borderId="7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textRotation="255"/>
    </xf>
    <xf numFmtId="0" fontId="24" fillId="0" borderId="3" xfId="0" applyFont="1" applyBorder="1" applyAlignment="1">
      <alignment horizontal="center" vertical="center" textRotation="255"/>
    </xf>
    <xf numFmtId="0" fontId="24" fillId="0" borderId="4" xfId="0" applyFont="1" applyBorder="1" applyAlignment="1">
      <alignment horizontal="center" vertical="center" textRotation="255"/>
    </xf>
    <xf numFmtId="0" fontId="24" fillId="0" borderId="5" xfId="0" applyFont="1" applyBorder="1" applyAlignment="1">
      <alignment horizontal="center" vertical="center" textRotation="255"/>
    </xf>
    <xf numFmtId="0" fontId="24" fillId="0" borderId="6" xfId="0" applyFont="1" applyBorder="1" applyAlignment="1">
      <alignment horizontal="center" vertical="center" textRotation="255"/>
    </xf>
    <xf numFmtId="0" fontId="24" fillId="0" borderId="8" xfId="0" applyFont="1" applyBorder="1" applyAlignment="1">
      <alignment horizontal="center" vertical="center" textRotation="255"/>
    </xf>
    <xf numFmtId="0" fontId="4" fillId="0" borderId="13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top" wrapText="1"/>
    </xf>
    <xf numFmtId="0" fontId="12" fillId="0" borderId="12" xfId="0" applyFont="1" applyBorder="1" applyAlignment="1">
      <alignment horizontal="center" vertical="top" wrapText="1"/>
    </xf>
    <xf numFmtId="0" fontId="12" fillId="0" borderId="0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5" fillId="0" borderId="13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top" wrapText="1"/>
    </xf>
    <xf numFmtId="0" fontId="15" fillId="0" borderId="5" xfId="0" applyFont="1" applyBorder="1" applyAlignment="1">
      <alignment horizontal="center" textRotation="255" shrinkToFit="1"/>
    </xf>
    <xf numFmtId="0" fontId="11" fillId="0" borderId="5" xfId="0" applyFont="1" applyBorder="1" applyAlignment="1">
      <alignment horizontal="center" textRotation="255" shrinkToFit="1"/>
    </xf>
    <xf numFmtId="0" fontId="11" fillId="0" borderId="8" xfId="0" applyFont="1" applyBorder="1" applyAlignment="1">
      <alignment horizontal="center" textRotation="255" shrinkToFit="1"/>
    </xf>
    <xf numFmtId="0" fontId="3" fillId="0" borderId="5" xfId="0" applyFont="1" applyBorder="1" applyAlignment="1">
      <alignment horizontal="center" textRotation="255" shrinkToFit="1"/>
    </xf>
    <xf numFmtId="0" fontId="3" fillId="0" borderId="8" xfId="0" applyFont="1" applyBorder="1" applyAlignment="1">
      <alignment horizontal="center" textRotation="255" shrinkToFit="1"/>
    </xf>
    <xf numFmtId="0" fontId="6" fillId="0" borderId="5" xfId="0" applyFont="1" applyBorder="1" applyAlignment="1">
      <alignment horizontal="center" textRotation="255"/>
    </xf>
    <xf numFmtId="0" fontId="12" fillId="0" borderId="5" xfId="0" applyFont="1" applyBorder="1" applyAlignment="1">
      <alignment horizontal="center" textRotation="255"/>
    </xf>
    <xf numFmtId="0" fontId="12" fillId="0" borderId="8" xfId="0" applyFont="1" applyBorder="1" applyAlignment="1">
      <alignment horizontal="center" textRotation="255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textRotation="255"/>
    </xf>
    <xf numFmtId="0" fontId="9" fillId="0" borderId="5" xfId="0" applyFont="1" applyBorder="1" applyAlignment="1">
      <alignment horizontal="center" textRotation="255"/>
    </xf>
    <xf numFmtId="0" fontId="9" fillId="0" borderId="8" xfId="0" applyFont="1" applyBorder="1" applyAlignment="1">
      <alignment horizontal="center" textRotation="255"/>
    </xf>
    <xf numFmtId="0" fontId="6" fillId="0" borderId="5" xfId="0" applyFont="1" applyBorder="1" applyAlignment="1">
      <alignment horizontal="center" textRotation="255" shrinkToFit="1"/>
    </xf>
    <xf numFmtId="0" fontId="12" fillId="0" borderId="5" xfId="0" applyFont="1" applyBorder="1" applyAlignment="1">
      <alignment horizontal="center" textRotation="255" shrinkToFit="1"/>
    </xf>
    <xf numFmtId="0" fontId="12" fillId="0" borderId="8" xfId="0" applyFont="1" applyBorder="1" applyAlignment="1">
      <alignment horizontal="center" textRotation="255" shrinkToFit="1"/>
    </xf>
    <xf numFmtId="0" fontId="5" fillId="1" borderId="4" xfId="0" applyFont="1" applyFill="1" applyBorder="1" applyAlignment="1">
      <alignment horizontal="center" vertical="center"/>
    </xf>
    <xf numFmtId="0" fontId="5" fillId="1" borderId="0" xfId="0" applyFont="1" applyFill="1" applyBorder="1" applyAlignment="1">
      <alignment horizontal="center" vertical="center"/>
    </xf>
    <xf numFmtId="0" fontId="5" fillId="1" borderId="5" xfId="0" applyFont="1" applyFill="1" applyBorder="1" applyAlignment="1">
      <alignment horizontal="center" vertical="center"/>
    </xf>
    <xf numFmtId="0" fontId="9" fillId="1" borderId="6" xfId="0" applyFont="1" applyFill="1" applyBorder="1" applyAlignment="1">
      <alignment horizontal="center" vertical="center"/>
    </xf>
    <xf numFmtId="0" fontId="9" fillId="1" borderId="7" xfId="0" applyFont="1" applyFill="1" applyBorder="1" applyAlignment="1">
      <alignment horizontal="center" vertical="center"/>
    </xf>
    <xf numFmtId="0" fontId="9" fillId="1" borderId="8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2" fillId="1" borderId="1" xfId="0" applyFont="1" applyFill="1" applyBorder="1" applyAlignment="1">
      <alignment horizontal="center" vertical="center"/>
    </xf>
    <xf numFmtId="0" fontId="2" fillId="1" borderId="3" xfId="0" applyFont="1" applyFill="1" applyBorder="1" applyAlignment="1">
      <alignment horizontal="center" vertical="center"/>
    </xf>
    <xf numFmtId="0" fontId="2" fillId="1" borderId="4" xfId="0" applyFont="1" applyFill="1" applyBorder="1" applyAlignment="1">
      <alignment horizontal="center" vertical="center"/>
    </xf>
    <xf numFmtId="0" fontId="2" fillId="1" borderId="5" xfId="0" applyFont="1" applyFill="1" applyBorder="1" applyAlignment="1">
      <alignment horizontal="center" vertical="center"/>
    </xf>
    <xf numFmtId="0" fontId="2" fillId="1" borderId="6" xfId="0" applyFont="1" applyFill="1" applyBorder="1" applyAlignment="1">
      <alignment horizontal="center" vertical="center"/>
    </xf>
    <xf numFmtId="0" fontId="2" fillId="1" borderId="8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1" borderId="1" xfId="0" applyFont="1" applyFill="1" applyBorder="1" applyAlignment="1">
      <alignment horizontal="center" vertical="center"/>
    </xf>
    <xf numFmtId="0" fontId="5" fillId="1" borderId="2" xfId="0" applyFont="1" applyFill="1" applyBorder="1" applyAlignment="1">
      <alignment horizontal="center" vertical="center"/>
    </xf>
    <xf numFmtId="0" fontId="5" fillId="1" borderId="3" xfId="0" applyFont="1" applyFill="1" applyBorder="1" applyAlignment="1">
      <alignment horizontal="center" vertical="center"/>
    </xf>
    <xf numFmtId="0" fontId="2" fillId="1" borderId="1" xfId="0" applyFont="1" applyFill="1" applyBorder="1" applyAlignment="1">
      <alignment horizontal="center" vertical="center" wrapText="1"/>
    </xf>
    <xf numFmtId="0" fontId="2" fillId="1" borderId="2" xfId="0" applyFont="1" applyFill="1" applyBorder="1" applyAlignment="1">
      <alignment horizontal="center" vertical="center" wrapText="1"/>
    </xf>
    <xf numFmtId="0" fontId="2" fillId="1" borderId="3" xfId="0" applyFont="1" applyFill="1" applyBorder="1" applyAlignment="1">
      <alignment horizontal="center" vertical="center" wrapText="1"/>
    </xf>
    <xf numFmtId="0" fontId="2" fillId="1" borderId="4" xfId="0" applyFont="1" applyFill="1" applyBorder="1" applyAlignment="1">
      <alignment horizontal="center" vertical="center" wrapText="1"/>
    </xf>
    <xf numFmtId="0" fontId="2" fillId="1" borderId="0" xfId="0" applyFont="1" applyFill="1" applyBorder="1" applyAlignment="1">
      <alignment horizontal="center" vertical="center" wrapText="1"/>
    </xf>
    <xf numFmtId="0" fontId="2" fillId="1" borderId="5" xfId="0" applyFont="1" applyFill="1" applyBorder="1" applyAlignment="1">
      <alignment horizontal="center" vertical="center" wrapText="1"/>
    </xf>
    <xf numFmtId="0" fontId="2" fillId="1" borderId="6" xfId="0" applyFont="1" applyFill="1" applyBorder="1" applyAlignment="1">
      <alignment horizontal="center" vertical="center" wrapText="1"/>
    </xf>
    <xf numFmtId="0" fontId="2" fillId="1" borderId="7" xfId="0" applyFont="1" applyFill="1" applyBorder="1" applyAlignment="1">
      <alignment horizontal="center" vertical="center" wrapText="1"/>
    </xf>
    <xf numFmtId="0" fontId="2" fillId="1" borderId="8" xfId="0" applyFont="1" applyFill="1" applyBorder="1" applyAlignment="1">
      <alignment horizontal="center" vertical="center" wrapText="1"/>
    </xf>
    <xf numFmtId="0" fontId="2" fillId="1" borderId="23" xfId="0" applyFont="1" applyFill="1" applyBorder="1" applyAlignment="1">
      <alignment horizontal="center" vertical="center" wrapText="1"/>
    </xf>
    <xf numFmtId="0" fontId="2" fillId="1" borderId="24" xfId="0" applyFont="1" applyFill="1" applyBorder="1" applyAlignment="1">
      <alignment horizontal="center" vertical="center" wrapText="1"/>
    </xf>
    <xf numFmtId="0" fontId="2" fillId="1" borderId="25" xfId="0" applyFont="1" applyFill="1" applyBorder="1" applyAlignment="1">
      <alignment horizontal="center" vertical="center" wrapText="1"/>
    </xf>
    <xf numFmtId="0" fontId="2" fillId="1" borderId="26" xfId="0" applyFont="1" applyFill="1" applyBorder="1" applyAlignment="1">
      <alignment horizontal="center" vertical="center" wrapText="1"/>
    </xf>
    <xf numFmtId="0" fontId="2" fillId="1" borderId="27" xfId="0" applyFont="1" applyFill="1" applyBorder="1" applyAlignment="1">
      <alignment horizontal="center" vertical="center" wrapText="1"/>
    </xf>
    <xf numFmtId="0" fontId="2" fillId="1" borderId="28" xfId="0" applyFont="1" applyFill="1" applyBorder="1" applyAlignment="1">
      <alignment horizontal="center" vertical="center" wrapText="1"/>
    </xf>
    <xf numFmtId="0" fontId="2" fillId="1" borderId="29" xfId="0" applyFont="1" applyFill="1" applyBorder="1" applyAlignment="1">
      <alignment horizontal="center" vertical="center" wrapText="1"/>
    </xf>
    <xf numFmtId="0" fontId="2" fillId="1" borderId="30" xfId="0" applyFont="1" applyFill="1" applyBorder="1" applyAlignment="1">
      <alignment horizontal="center" vertical="center" wrapText="1"/>
    </xf>
    <xf numFmtId="0" fontId="2" fillId="1" borderId="31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/>
    </xf>
    <xf numFmtId="0" fontId="8" fillId="1" borderId="1" xfId="0" applyFont="1" applyFill="1" applyBorder="1" applyAlignment="1">
      <alignment vertical="top" wrapText="1"/>
    </xf>
    <xf numFmtId="0" fontId="8" fillId="1" borderId="2" xfId="0" applyFont="1" applyFill="1" applyBorder="1" applyAlignment="1">
      <alignment vertical="top" wrapText="1"/>
    </xf>
    <xf numFmtId="0" fontId="8" fillId="1" borderId="3" xfId="0" applyFont="1" applyFill="1" applyBorder="1" applyAlignment="1">
      <alignment vertical="top" wrapText="1"/>
    </xf>
    <xf numFmtId="0" fontId="8" fillId="1" borderId="4" xfId="0" applyFont="1" applyFill="1" applyBorder="1" applyAlignment="1">
      <alignment vertical="top" wrapText="1"/>
    </xf>
    <xf numFmtId="0" fontId="8" fillId="1" borderId="0" xfId="0" applyFont="1" applyFill="1" applyBorder="1" applyAlignment="1">
      <alignment vertical="top" wrapText="1"/>
    </xf>
    <xf numFmtId="0" fontId="8" fillId="1" borderId="5" xfId="0" applyFont="1" applyFill="1" applyBorder="1" applyAlignment="1">
      <alignment vertical="top" wrapText="1"/>
    </xf>
    <xf numFmtId="0" fontId="8" fillId="1" borderId="6" xfId="0" applyFont="1" applyFill="1" applyBorder="1" applyAlignment="1">
      <alignment vertical="top" wrapText="1"/>
    </xf>
    <xf numFmtId="0" fontId="8" fillId="1" borderId="7" xfId="0" applyFont="1" applyFill="1" applyBorder="1" applyAlignment="1">
      <alignment vertical="top" wrapText="1"/>
    </xf>
    <xf numFmtId="0" fontId="8" fillId="1" borderId="8" xfId="0" applyFont="1" applyFill="1" applyBorder="1" applyAlignment="1">
      <alignment vertical="top" wrapText="1"/>
    </xf>
    <xf numFmtId="0" fontId="8" fillId="1" borderId="22" xfId="0" applyFont="1" applyFill="1" applyBorder="1" applyAlignment="1">
      <alignment horizontal="center" vertical="center"/>
    </xf>
    <xf numFmtId="0" fontId="8" fillId="1" borderId="21" xfId="0" applyFont="1" applyFill="1" applyBorder="1" applyAlignment="1">
      <alignment horizontal="center" vertical="center"/>
    </xf>
    <xf numFmtId="176" fontId="2" fillId="0" borderId="1" xfId="0" quotePrefix="1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176" fontId="2" fillId="0" borderId="6" xfId="0" applyNumberFormat="1" applyFont="1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/>
    </xf>
    <xf numFmtId="0" fontId="26" fillId="0" borderId="4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26" fillId="0" borderId="5" xfId="0" applyFont="1" applyFill="1" applyBorder="1" applyAlignment="1">
      <alignment horizontal="center" vertical="center"/>
    </xf>
    <xf numFmtId="0" fontId="24" fillId="0" borderId="6" xfId="0" applyFont="1" applyFill="1" applyBorder="1" applyAlignment="1">
      <alignment horizontal="center" vertical="center"/>
    </xf>
    <xf numFmtId="0" fontId="24" fillId="0" borderId="7" xfId="0" applyFont="1" applyFill="1" applyBorder="1" applyAlignment="1">
      <alignment horizontal="center" vertical="center"/>
    </xf>
    <xf numFmtId="0" fontId="24" fillId="0" borderId="8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center" vertical="center"/>
    </xf>
    <xf numFmtId="0" fontId="26" fillId="0" borderId="3" xfId="0" applyFont="1" applyFill="1" applyBorder="1" applyAlignment="1">
      <alignment horizontal="center" vertical="center"/>
    </xf>
    <xf numFmtId="176" fontId="28" fillId="0" borderId="1" xfId="0" quotePrefix="1" applyNumberFormat="1" applyFont="1" applyBorder="1" applyAlignment="1">
      <alignment horizontal="center" vertical="center"/>
    </xf>
    <xf numFmtId="176" fontId="28" fillId="0" borderId="3" xfId="0" applyNumberFormat="1" applyFont="1" applyBorder="1" applyAlignment="1">
      <alignment horizontal="center" vertical="center"/>
    </xf>
    <xf numFmtId="176" fontId="28" fillId="0" borderId="4" xfId="0" applyNumberFormat="1" applyFont="1" applyBorder="1" applyAlignment="1">
      <alignment horizontal="center" vertical="center"/>
    </xf>
    <xf numFmtId="176" fontId="28" fillId="0" borderId="5" xfId="0" applyNumberFormat="1" applyFont="1" applyBorder="1" applyAlignment="1">
      <alignment horizontal="center" vertical="center"/>
    </xf>
    <xf numFmtId="176" fontId="28" fillId="0" borderId="6" xfId="0" applyNumberFormat="1" applyFont="1" applyBorder="1" applyAlignment="1">
      <alignment horizontal="center" vertical="center"/>
    </xf>
    <xf numFmtId="176" fontId="28" fillId="0" borderId="8" xfId="0" applyNumberFormat="1" applyFont="1" applyBorder="1" applyAlignment="1">
      <alignment horizontal="center" vertical="center"/>
    </xf>
    <xf numFmtId="0" fontId="24" fillId="0" borderId="22" xfId="0" applyFont="1" applyFill="1" applyBorder="1" applyAlignment="1">
      <alignment horizontal="center" vertical="center"/>
    </xf>
    <xf numFmtId="0" fontId="42" fillId="0" borderId="21" xfId="0" applyFont="1" applyBorder="1" applyAlignment="1">
      <alignment horizontal="center" vertical="center"/>
    </xf>
    <xf numFmtId="0" fontId="24" fillId="0" borderId="2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28" fillId="0" borderId="3" xfId="0" applyFont="1" applyFill="1" applyBorder="1" applyAlignment="1">
      <alignment horizontal="center" vertical="center"/>
    </xf>
    <xf numFmtId="0" fontId="28" fillId="0" borderId="4" xfId="0" applyFont="1" applyFill="1" applyBorder="1" applyAlignment="1">
      <alignment horizontal="center" vertical="center"/>
    </xf>
    <xf numFmtId="0" fontId="28" fillId="0" borderId="5" xfId="0" applyFont="1" applyFill="1" applyBorder="1" applyAlignment="1">
      <alignment horizontal="center" vertical="center"/>
    </xf>
    <xf numFmtId="0" fontId="28" fillId="0" borderId="6" xfId="0" applyFont="1" applyFill="1" applyBorder="1" applyAlignment="1">
      <alignment horizontal="center" vertical="center"/>
    </xf>
    <xf numFmtId="0" fontId="28" fillId="0" borderId="8" xfId="0" applyFont="1" applyFill="1" applyBorder="1" applyAlignment="1">
      <alignment horizontal="center" vertical="center"/>
    </xf>
    <xf numFmtId="0" fontId="28" fillId="0" borderId="22" xfId="0" applyFont="1" applyFill="1" applyBorder="1" applyAlignment="1">
      <alignment horizontal="center" vertical="center"/>
    </xf>
    <xf numFmtId="0" fontId="28" fillId="0" borderId="1" xfId="0" quotePrefix="1" applyFont="1" applyFill="1" applyBorder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0" fontId="28" fillId="0" borderId="23" xfId="0" applyFont="1" applyFill="1" applyBorder="1" applyAlignment="1">
      <alignment horizontal="center" vertical="center" wrapText="1"/>
    </xf>
    <xf numFmtId="0" fontId="28" fillId="0" borderId="24" xfId="0" applyFont="1" applyFill="1" applyBorder="1" applyAlignment="1">
      <alignment horizontal="center" vertical="center" wrapText="1"/>
    </xf>
    <xf numFmtId="0" fontId="28" fillId="0" borderId="25" xfId="0" applyFont="1" applyFill="1" applyBorder="1" applyAlignment="1">
      <alignment horizontal="center" vertical="center" wrapText="1"/>
    </xf>
    <xf numFmtId="0" fontId="28" fillId="0" borderId="26" xfId="0" applyFont="1" applyFill="1" applyBorder="1" applyAlignment="1">
      <alignment horizontal="center" vertical="center" wrapText="1"/>
    </xf>
    <xf numFmtId="0" fontId="28" fillId="0" borderId="27" xfId="0" applyFont="1" applyFill="1" applyBorder="1" applyAlignment="1">
      <alignment horizontal="center" vertical="center" wrapText="1"/>
    </xf>
    <xf numFmtId="0" fontId="28" fillId="0" borderId="28" xfId="0" applyFont="1" applyFill="1" applyBorder="1" applyAlignment="1">
      <alignment horizontal="center" vertical="center" wrapText="1"/>
    </xf>
    <xf numFmtId="0" fontId="28" fillId="0" borderId="29" xfId="0" applyFont="1" applyFill="1" applyBorder="1" applyAlignment="1">
      <alignment horizontal="center" vertical="center" wrapText="1"/>
    </xf>
    <xf numFmtId="0" fontId="28" fillId="0" borderId="30" xfId="0" applyFont="1" applyFill="1" applyBorder="1" applyAlignment="1">
      <alignment horizontal="center" vertical="center" wrapText="1"/>
    </xf>
    <xf numFmtId="0" fontId="28" fillId="0" borderId="3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 wrapText="1"/>
    </xf>
    <xf numFmtId="0" fontId="28" fillId="0" borderId="4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28" fillId="0" borderId="5" xfId="0" applyFont="1" applyFill="1" applyBorder="1" applyAlignment="1">
      <alignment horizontal="center" vertical="center" wrapText="1"/>
    </xf>
    <xf numFmtId="0" fontId="28" fillId="0" borderId="6" xfId="0" applyFont="1" applyFill="1" applyBorder="1" applyAlignment="1">
      <alignment horizontal="center" vertical="center" wrapText="1"/>
    </xf>
    <xf numFmtId="0" fontId="28" fillId="0" borderId="7" xfId="0" applyFont="1" applyFill="1" applyBorder="1" applyAlignment="1">
      <alignment horizontal="center" vertical="center" wrapText="1"/>
    </xf>
    <xf numFmtId="0" fontId="28" fillId="0" borderId="8" xfId="0" applyFont="1" applyFill="1" applyBorder="1" applyAlignment="1">
      <alignment horizontal="center" vertical="center" wrapText="1"/>
    </xf>
    <xf numFmtId="0" fontId="28" fillId="0" borderId="21" xfId="0" applyFont="1" applyFill="1" applyBorder="1" applyAlignment="1">
      <alignment horizontal="center" vertical="center"/>
    </xf>
    <xf numFmtId="0" fontId="42" fillId="0" borderId="21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28" fillId="0" borderId="7" xfId="0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center" vertical="center"/>
    </xf>
    <xf numFmtId="0" fontId="42" fillId="0" borderId="6" xfId="0" applyFont="1" applyFill="1" applyBorder="1" applyAlignment="1">
      <alignment horizontal="center" vertical="center"/>
    </xf>
    <xf numFmtId="0" fontId="42" fillId="0" borderId="7" xfId="0" applyFont="1" applyFill="1" applyBorder="1" applyAlignment="1">
      <alignment horizontal="center" vertical="center"/>
    </xf>
    <xf numFmtId="0" fontId="42" fillId="0" borderId="8" xfId="0" applyFont="1" applyFill="1" applyBorder="1" applyAlignment="1">
      <alignment horizontal="center" vertical="center"/>
    </xf>
    <xf numFmtId="0" fontId="43" fillId="0" borderId="6" xfId="0" applyFont="1" applyFill="1" applyBorder="1" applyAlignment="1">
      <alignment horizontal="center" vertical="center"/>
    </xf>
    <xf numFmtId="0" fontId="43" fillId="0" borderId="7" xfId="0" applyFont="1" applyFill="1" applyBorder="1" applyAlignment="1">
      <alignment horizontal="center" vertical="center"/>
    </xf>
    <xf numFmtId="0" fontId="43" fillId="0" borderId="8" xfId="0" applyFont="1" applyFill="1" applyBorder="1" applyAlignment="1">
      <alignment horizontal="center" vertical="center"/>
    </xf>
    <xf numFmtId="56" fontId="28" fillId="0" borderId="1" xfId="0" applyNumberFormat="1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13" fillId="0" borderId="21" xfId="0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top" textRotation="255"/>
    </xf>
    <xf numFmtId="0" fontId="6" fillId="0" borderId="6" xfId="0" applyFont="1" applyBorder="1" applyAlignment="1">
      <alignment horizontal="center" vertical="top" textRotation="255"/>
    </xf>
    <xf numFmtId="0" fontId="8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 wrapText="1"/>
    </xf>
    <xf numFmtId="0" fontId="4" fillId="0" borderId="14" xfId="0" applyFont="1" applyBorder="1" applyAlignment="1">
      <alignment horizontal="right" vertical="center" wrapText="1"/>
    </xf>
    <xf numFmtId="0" fontId="4" fillId="0" borderId="43" xfId="0" applyFont="1" applyBorder="1" applyAlignment="1">
      <alignment horizontal="right" vertical="center" wrapText="1"/>
    </xf>
    <xf numFmtId="0" fontId="4" fillId="0" borderId="51" xfId="0" applyFont="1" applyBorder="1" applyAlignment="1">
      <alignment horizontal="right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wrapText="1"/>
    </xf>
    <xf numFmtId="0" fontId="4" fillId="0" borderId="12" xfId="0" applyFont="1" applyBorder="1" applyAlignment="1">
      <alignment horizontal="right" vertical="center" wrapText="1"/>
    </xf>
    <xf numFmtId="0" fontId="4" fillId="0" borderId="13" xfId="0" applyFont="1" applyBorder="1" applyAlignment="1">
      <alignment horizontal="right" vertical="center" wrapText="1"/>
    </xf>
    <xf numFmtId="0" fontId="4" fillId="0" borderId="4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 wrapText="1"/>
    </xf>
    <xf numFmtId="0" fontId="12" fillId="0" borderId="15" xfId="0" applyFont="1" applyBorder="1" applyAlignment="1">
      <alignment horizontal="left" vertical="center" wrapText="1"/>
    </xf>
    <xf numFmtId="0" fontId="12" fillId="0" borderId="18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54" xfId="0" applyFont="1" applyBorder="1" applyAlignment="1">
      <alignment horizontal="left" vertical="center" wrapText="1"/>
    </xf>
    <xf numFmtId="0" fontId="4" fillId="0" borderId="43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right" vertical="center" wrapText="1"/>
    </xf>
    <xf numFmtId="0" fontId="7" fillId="0" borderId="14" xfId="0" applyFont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top" wrapText="1"/>
    </xf>
    <xf numFmtId="0" fontId="7" fillId="0" borderId="12" xfId="0" applyFont="1" applyBorder="1" applyAlignment="1">
      <alignment horizontal="center" vertical="top" wrapText="1"/>
    </xf>
    <xf numFmtId="0" fontId="4" fillId="0" borderId="46" xfId="0" applyFont="1" applyBorder="1" applyAlignment="1">
      <alignment horizontal="left" vertical="center" wrapText="1"/>
    </xf>
    <xf numFmtId="0" fontId="0" fillId="0" borderId="6" xfId="0" applyBorder="1">
      <alignment vertical="center"/>
    </xf>
    <xf numFmtId="0" fontId="9" fillId="0" borderId="2" xfId="0" applyFont="1" applyBorder="1">
      <alignment vertical="center"/>
    </xf>
    <xf numFmtId="0" fontId="9" fillId="0" borderId="3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4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right" vertical="center" wrapText="1"/>
    </xf>
    <xf numFmtId="0" fontId="4" fillId="0" borderId="15" xfId="0" applyFont="1" applyBorder="1" applyAlignment="1">
      <alignment horizontal="right" vertical="center" wrapText="1"/>
    </xf>
    <xf numFmtId="0" fontId="4" fillId="0" borderId="16" xfId="0" applyFont="1" applyBorder="1" applyAlignment="1">
      <alignment horizontal="right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4" fillId="0" borderId="47" xfId="0" applyFont="1" applyBorder="1" applyAlignment="1">
      <alignment horizontal="left" vertical="center" wrapText="1"/>
    </xf>
    <xf numFmtId="0" fontId="2" fillId="0" borderId="7" xfId="0" applyFont="1" applyBorder="1" applyAlignment="1">
      <alignment vertical="center" wrapText="1"/>
    </xf>
    <xf numFmtId="0" fontId="4" fillId="0" borderId="46" xfId="0" applyFont="1" applyBorder="1" applyAlignment="1">
      <alignment horizontal="right" vertical="center" wrapText="1"/>
    </xf>
    <xf numFmtId="0" fontId="4" fillId="0" borderId="55" xfId="0" applyFont="1" applyBorder="1" applyAlignment="1">
      <alignment horizontal="right" vertical="center" wrapText="1"/>
    </xf>
    <xf numFmtId="0" fontId="8" fillId="0" borderId="38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/>
    </xf>
    <xf numFmtId="0" fontId="3" fillId="0" borderId="14" xfId="0" applyFont="1" applyBorder="1" applyAlignment="1">
      <alignment horizontal="right" vertical="center"/>
    </xf>
    <xf numFmtId="0" fontId="3" fillId="0" borderId="9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5" fillId="0" borderId="12" xfId="0" applyFont="1" applyBorder="1" applyAlignment="1">
      <alignment horizontal="center" vertical="top"/>
    </xf>
    <xf numFmtId="0" fontId="5" fillId="0" borderId="0" xfId="0" applyFont="1" applyBorder="1" applyAlignment="1">
      <alignment horizontal="center" vertical="top"/>
    </xf>
    <xf numFmtId="0" fontId="7" fillId="0" borderId="46" xfId="0" applyFont="1" applyBorder="1" applyAlignment="1">
      <alignment horizontal="left" vertical="center" wrapText="1"/>
    </xf>
    <xf numFmtId="0" fontId="7" fillId="0" borderId="54" xfId="0" applyFont="1" applyBorder="1" applyAlignment="1">
      <alignment horizontal="left" vertical="center" wrapText="1"/>
    </xf>
    <xf numFmtId="0" fontId="7" fillId="0" borderId="43" xfId="0" applyFont="1" applyBorder="1" applyAlignment="1">
      <alignment horizontal="left" vertical="center" wrapText="1"/>
    </xf>
    <xf numFmtId="0" fontId="7" fillId="0" borderId="47" xfId="0" applyFont="1" applyBorder="1" applyAlignment="1">
      <alignment horizontal="left" vertical="center" wrapText="1"/>
    </xf>
    <xf numFmtId="0" fontId="7" fillId="0" borderId="46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7" fillId="0" borderId="54" xfId="0" applyFont="1" applyBorder="1" applyAlignment="1">
      <alignment vertical="center" wrapText="1"/>
    </xf>
    <xf numFmtId="0" fontId="7" fillId="0" borderId="43" xfId="0" applyFont="1" applyBorder="1" applyAlignment="1">
      <alignment vertical="center" wrapText="1"/>
    </xf>
    <xf numFmtId="0" fontId="25" fillId="0" borderId="1" xfId="0" applyFont="1" applyFill="1" applyBorder="1" applyAlignment="1">
      <alignment horizontal="center" vertical="center"/>
    </xf>
    <xf numFmtId="56" fontId="28" fillId="0" borderId="1" xfId="0" quotePrefix="1" applyNumberFormat="1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45" fillId="0" borderId="1" xfId="0" applyFont="1" applyFill="1" applyBorder="1" applyAlignment="1">
      <alignment horizontal="center" vertical="center"/>
    </xf>
    <xf numFmtId="0" fontId="45" fillId="0" borderId="2" xfId="0" applyFont="1" applyFill="1" applyBorder="1" applyAlignment="1">
      <alignment horizontal="center" vertical="center"/>
    </xf>
    <xf numFmtId="0" fontId="45" fillId="0" borderId="3" xfId="0" applyFont="1" applyFill="1" applyBorder="1" applyAlignment="1">
      <alignment horizontal="center" vertical="center"/>
    </xf>
    <xf numFmtId="0" fontId="45" fillId="0" borderId="4" xfId="0" applyFont="1" applyFill="1" applyBorder="1" applyAlignment="1">
      <alignment horizontal="center" vertical="center"/>
    </xf>
    <xf numFmtId="0" fontId="45" fillId="0" borderId="0" xfId="0" applyFont="1" applyFill="1" applyAlignment="1">
      <alignment horizontal="center" vertical="center"/>
    </xf>
    <xf numFmtId="0" fontId="45" fillId="0" borderId="5" xfId="0" applyFont="1" applyFill="1" applyBorder="1" applyAlignment="1">
      <alignment horizontal="center" vertical="center"/>
    </xf>
    <xf numFmtId="0" fontId="45" fillId="0" borderId="21" xfId="0" applyFont="1" applyFill="1" applyBorder="1" applyAlignment="1">
      <alignment horizontal="center" vertical="center"/>
    </xf>
    <xf numFmtId="0" fontId="26" fillId="0" borderId="0" xfId="0" applyFont="1" applyFill="1" applyAlignment="1">
      <alignment vertical="center" wrapText="1"/>
    </xf>
    <xf numFmtId="0" fontId="26" fillId="0" borderId="0" xfId="0" applyFont="1" applyFill="1" applyAlignment="1">
      <alignment vertical="center"/>
    </xf>
    <xf numFmtId="0" fontId="12" fillId="0" borderId="1" xfId="0" applyFont="1" applyBorder="1" applyAlignment="1">
      <alignment horizontal="center" vertical="top" textRotation="255"/>
    </xf>
    <xf numFmtId="0" fontId="12" fillId="0" borderId="6" xfId="0" applyFont="1" applyBorder="1" applyAlignment="1">
      <alignment horizontal="center" vertical="top" textRotation="255"/>
    </xf>
    <xf numFmtId="0" fontId="4" fillId="0" borderId="0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6" fillId="0" borderId="0" xfId="0" applyFont="1" applyBorder="1" applyAlignment="1">
      <alignment horizontal="right" vertical="center" wrapText="1"/>
    </xf>
    <xf numFmtId="0" fontId="12" fillId="0" borderId="0" xfId="0" applyFont="1" applyBorder="1" applyAlignment="1">
      <alignment horizontal="right" vertical="center" wrapText="1"/>
    </xf>
    <xf numFmtId="0" fontId="12" fillId="0" borderId="15" xfId="0" applyFont="1" applyBorder="1" applyAlignment="1">
      <alignment horizontal="right" vertical="center" wrapText="1"/>
    </xf>
    <xf numFmtId="0" fontId="12" fillId="0" borderId="16" xfId="0" applyFont="1" applyBorder="1" applyAlignment="1">
      <alignment horizontal="right" vertical="center" wrapText="1"/>
    </xf>
    <xf numFmtId="0" fontId="9" fillId="0" borderId="88" xfId="0" applyFont="1" applyBorder="1" applyAlignment="1">
      <alignment horizontal="center" vertical="center" wrapText="1"/>
    </xf>
    <xf numFmtId="0" fontId="6" fillId="0" borderId="11" xfId="0" applyFont="1" applyBorder="1" applyAlignment="1">
      <alignment vertical="center" wrapText="1"/>
    </xf>
    <xf numFmtId="0" fontId="12" fillId="0" borderId="12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31" fillId="0" borderId="0" xfId="0" applyFont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0" fontId="12" fillId="0" borderId="15" xfId="0" applyFont="1" applyBorder="1" applyAlignment="1">
      <alignment vertical="center" wrapText="1"/>
    </xf>
    <xf numFmtId="0" fontId="24" fillId="0" borderId="8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7" fillId="0" borderId="12" xfId="0" applyFont="1" applyBorder="1" applyAlignment="1">
      <alignment horizontal="right" vertical="center" wrapText="1"/>
    </xf>
    <xf numFmtId="0" fontId="7" fillId="0" borderId="13" xfId="0" applyFont="1" applyBorder="1" applyAlignment="1">
      <alignment horizontal="right" vertical="center" wrapText="1"/>
    </xf>
    <xf numFmtId="0" fontId="7" fillId="0" borderId="43" xfId="0" applyFont="1" applyBorder="1" applyAlignment="1">
      <alignment horizontal="right" vertical="center" wrapText="1"/>
    </xf>
    <xf numFmtId="0" fontId="2" fillId="0" borderId="32" xfId="0" applyFont="1" applyBorder="1" applyAlignment="1">
      <alignment horizontal="center" vertical="center" shrinkToFit="1"/>
    </xf>
    <xf numFmtId="0" fontId="25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10" xfId="0" applyFont="1" applyBorder="1" applyAlignment="1">
      <alignment horizontal="left" vertical="center" wrapText="1"/>
    </xf>
    <xf numFmtId="0" fontId="26" fillId="0" borderId="15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right" vertical="center" wrapText="1"/>
    </xf>
    <xf numFmtId="0" fontId="12" fillId="0" borderId="13" xfId="0" applyFont="1" applyBorder="1" applyAlignment="1">
      <alignment horizontal="right" vertical="center" wrapText="1"/>
    </xf>
    <xf numFmtId="0" fontId="26" fillId="0" borderId="12" xfId="0" applyFont="1" applyBorder="1" applyAlignment="1">
      <alignment horizontal="right" vertical="center" wrapText="1"/>
    </xf>
    <xf numFmtId="0" fontId="26" fillId="0" borderId="13" xfId="0" applyFont="1" applyBorder="1" applyAlignment="1">
      <alignment horizontal="right" vertical="center" wrapText="1"/>
    </xf>
    <xf numFmtId="0" fontId="26" fillId="0" borderId="0" xfId="0" applyFont="1" applyBorder="1" applyAlignment="1">
      <alignment horizontal="right" vertical="center" wrapText="1"/>
    </xf>
    <xf numFmtId="0" fontId="26" fillId="0" borderId="11" xfId="0" applyFont="1" applyBorder="1" applyAlignment="1">
      <alignment horizontal="left" vertical="center" wrapText="1"/>
    </xf>
    <xf numFmtId="0" fontId="26" fillId="0" borderId="12" xfId="0" applyFont="1" applyBorder="1" applyAlignment="1">
      <alignment horizontal="left" vertical="center" wrapText="1"/>
    </xf>
    <xf numFmtId="0" fontId="8" fillId="0" borderId="88" xfId="0" applyFont="1" applyBorder="1" applyAlignment="1">
      <alignment horizontal="center" vertical="center" wrapText="1"/>
    </xf>
    <xf numFmtId="0" fontId="23" fillId="3" borderId="88" xfId="0" applyFont="1" applyFill="1" applyBorder="1" applyAlignment="1">
      <alignment horizontal="center" vertical="center" wrapText="1"/>
    </xf>
    <xf numFmtId="0" fontId="24" fillId="3" borderId="88" xfId="0" applyFont="1" applyFill="1" applyBorder="1" applyAlignment="1">
      <alignment horizontal="center" vertical="center" wrapText="1"/>
    </xf>
    <xf numFmtId="0" fontId="9" fillId="0" borderId="91" xfId="0" applyFont="1" applyBorder="1" applyAlignment="1">
      <alignment horizontal="center" vertical="center" wrapText="1"/>
    </xf>
    <xf numFmtId="0" fontId="9" fillId="3" borderId="88" xfId="0" applyFont="1" applyFill="1" applyBorder="1" applyAlignment="1">
      <alignment horizontal="center" vertical="center" wrapText="1"/>
    </xf>
    <xf numFmtId="0" fontId="25" fillId="0" borderId="12" xfId="0" applyFont="1" applyBorder="1" applyAlignment="1">
      <alignment horizontal="right" vertical="center" wrapText="1"/>
    </xf>
    <xf numFmtId="0" fontId="26" fillId="0" borderId="43" xfId="0" applyFont="1" applyBorder="1" applyAlignment="1">
      <alignment horizontal="right" vertical="center" wrapText="1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2" fillId="0" borderId="7" xfId="0" applyFont="1" applyBorder="1" applyAlignment="1">
      <alignment vertical="center" shrinkToFit="1"/>
    </xf>
    <xf numFmtId="0" fontId="6" fillId="0" borderId="0" xfId="0" applyFont="1" applyBorder="1" applyAlignment="1">
      <alignment vertical="center" wrapText="1"/>
    </xf>
    <xf numFmtId="0" fontId="25" fillId="0" borderId="0" xfId="0" applyFont="1" applyBorder="1" applyAlignment="1">
      <alignment vertical="center" wrapText="1"/>
    </xf>
    <xf numFmtId="0" fontId="26" fillId="0" borderId="0" xfId="0" applyFont="1" applyBorder="1" applyAlignment="1">
      <alignment vertical="center" wrapText="1"/>
    </xf>
    <xf numFmtId="0" fontId="26" fillId="0" borderId="10" xfId="0" applyFont="1" applyBorder="1" applyAlignment="1">
      <alignment vertical="center" wrapText="1"/>
    </xf>
    <xf numFmtId="0" fontId="26" fillId="0" borderId="15" xfId="0" applyFont="1" applyBorder="1" applyAlignment="1">
      <alignment vertical="center" wrapTex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29" fillId="0" borderId="92" xfId="0" applyFont="1" applyBorder="1" applyAlignment="1">
      <alignment horizontal="center" vertical="center" wrapText="1"/>
    </xf>
    <xf numFmtId="0" fontId="44" fillId="0" borderId="38" xfId="0" applyFont="1" applyBorder="1" applyAlignment="1">
      <alignment horizontal="center" vertical="center" wrapText="1"/>
    </xf>
    <xf numFmtId="0" fontId="44" fillId="0" borderId="39" xfId="0" applyFont="1" applyBorder="1" applyAlignment="1">
      <alignment horizontal="center" vertical="center" wrapText="1"/>
    </xf>
    <xf numFmtId="0" fontId="44" fillId="0" borderId="93" xfId="0" applyFont="1" applyBorder="1" applyAlignment="1">
      <alignment horizontal="center" vertical="center" wrapText="1"/>
    </xf>
    <xf numFmtId="0" fontId="44" fillId="0" borderId="40" xfId="0" applyFont="1" applyBorder="1" applyAlignment="1">
      <alignment horizontal="center" vertical="center" wrapText="1"/>
    </xf>
    <xf numFmtId="0" fontId="44" fillId="0" borderId="41" xfId="0" applyFont="1" applyBorder="1" applyAlignment="1">
      <alignment horizontal="center" vertical="center" wrapText="1"/>
    </xf>
    <xf numFmtId="0" fontId="26" fillId="0" borderId="15" xfId="0" applyFont="1" applyBorder="1" applyAlignment="1">
      <alignment horizontal="right" vertical="center" wrapText="1"/>
    </xf>
    <xf numFmtId="0" fontId="26" fillId="0" borderId="16" xfId="0" applyFont="1" applyBorder="1" applyAlignment="1">
      <alignment horizontal="right" vertical="center" wrapText="1"/>
    </xf>
    <xf numFmtId="0" fontId="26" fillId="0" borderId="0" xfId="0" applyFont="1" applyAlignment="1">
      <alignment horizontal="center" vertical="center"/>
    </xf>
    <xf numFmtId="0" fontId="28" fillId="2" borderId="1" xfId="0" applyFont="1" applyFill="1" applyBorder="1" applyAlignment="1">
      <alignment horizontal="right" vertical="center" wrapText="1"/>
    </xf>
    <xf numFmtId="0" fontId="28" fillId="2" borderId="2" xfId="0" applyFont="1" applyFill="1" applyBorder="1" applyAlignment="1">
      <alignment horizontal="right" vertical="center" wrapText="1"/>
    </xf>
    <xf numFmtId="0" fontId="28" fillId="2" borderId="3" xfId="0" applyFont="1" applyFill="1" applyBorder="1" applyAlignment="1">
      <alignment horizontal="right" vertical="center" wrapText="1"/>
    </xf>
    <xf numFmtId="0" fontId="28" fillId="2" borderId="4" xfId="0" applyFont="1" applyFill="1" applyBorder="1" applyAlignment="1">
      <alignment horizontal="right" vertical="center" wrapText="1"/>
    </xf>
    <xf numFmtId="0" fontId="28" fillId="2" borderId="0" xfId="0" applyFont="1" applyFill="1" applyBorder="1" applyAlignment="1">
      <alignment horizontal="right" vertical="center" wrapText="1"/>
    </xf>
    <xf numFmtId="0" fontId="28" fillId="2" borderId="5" xfId="0" applyFont="1" applyFill="1" applyBorder="1" applyAlignment="1">
      <alignment horizontal="right" vertical="center" wrapText="1"/>
    </xf>
    <xf numFmtId="0" fontId="28" fillId="2" borderId="6" xfId="0" applyFont="1" applyFill="1" applyBorder="1" applyAlignment="1">
      <alignment horizontal="right" vertical="center" wrapText="1"/>
    </xf>
    <xf numFmtId="0" fontId="28" fillId="2" borderId="7" xfId="0" applyFont="1" applyFill="1" applyBorder="1" applyAlignment="1">
      <alignment horizontal="right" vertical="center" wrapText="1"/>
    </xf>
    <xf numFmtId="0" fontId="28" fillId="2" borderId="8" xfId="0" applyFont="1" applyFill="1" applyBorder="1" applyAlignment="1">
      <alignment horizontal="right" vertical="center" wrapText="1"/>
    </xf>
    <xf numFmtId="0" fontId="26" fillId="0" borderId="1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28" fillId="2" borderId="23" xfId="0" applyFont="1" applyFill="1" applyBorder="1" applyAlignment="1">
      <alignment horizontal="right" vertical="center" wrapText="1"/>
    </xf>
    <xf numFmtId="0" fontId="28" fillId="2" borderId="24" xfId="0" applyFont="1" applyFill="1" applyBorder="1" applyAlignment="1">
      <alignment horizontal="right" vertical="center" wrapText="1"/>
    </xf>
    <xf numFmtId="0" fontId="28" fillId="2" borderId="25" xfId="0" applyFont="1" applyFill="1" applyBorder="1" applyAlignment="1">
      <alignment horizontal="right" vertical="center" wrapText="1"/>
    </xf>
    <xf numFmtId="0" fontId="28" fillId="2" borderId="26" xfId="0" applyFont="1" applyFill="1" applyBorder="1" applyAlignment="1">
      <alignment horizontal="right" vertical="center" wrapText="1"/>
    </xf>
    <xf numFmtId="0" fontId="28" fillId="2" borderId="27" xfId="0" applyFont="1" applyFill="1" applyBorder="1" applyAlignment="1">
      <alignment horizontal="right" vertical="center" wrapText="1"/>
    </xf>
    <xf numFmtId="0" fontId="28" fillId="2" borderId="28" xfId="0" applyFont="1" applyFill="1" applyBorder="1" applyAlignment="1">
      <alignment horizontal="right" vertical="center" wrapText="1"/>
    </xf>
    <xf numFmtId="0" fontId="28" fillId="2" borderId="29" xfId="0" applyFont="1" applyFill="1" applyBorder="1" applyAlignment="1">
      <alignment horizontal="right" vertical="center" wrapText="1"/>
    </xf>
    <xf numFmtId="0" fontId="28" fillId="2" borderId="30" xfId="0" applyFont="1" applyFill="1" applyBorder="1" applyAlignment="1">
      <alignment horizontal="right" vertical="center" wrapText="1"/>
    </xf>
    <xf numFmtId="0" fontId="28" fillId="2" borderId="31" xfId="0" applyFont="1" applyFill="1" applyBorder="1" applyAlignment="1">
      <alignment horizontal="right" vertical="center" wrapText="1"/>
    </xf>
    <xf numFmtId="49" fontId="28" fillId="0" borderId="1" xfId="0" applyNumberFormat="1" applyFont="1" applyBorder="1" applyAlignment="1">
      <alignment horizontal="center" vertical="center"/>
    </xf>
    <xf numFmtId="49" fontId="28" fillId="0" borderId="3" xfId="0" applyNumberFormat="1" applyFont="1" applyBorder="1" applyAlignment="1">
      <alignment horizontal="center" vertical="center"/>
    </xf>
    <xf numFmtId="49" fontId="28" fillId="0" borderId="4" xfId="0" applyNumberFormat="1" applyFont="1" applyBorder="1" applyAlignment="1">
      <alignment horizontal="center" vertical="center"/>
    </xf>
    <xf numFmtId="49" fontId="28" fillId="0" borderId="5" xfId="0" applyNumberFormat="1" applyFont="1" applyBorder="1" applyAlignment="1">
      <alignment horizontal="center" vertical="center"/>
    </xf>
    <xf numFmtId="49" fontId="28" fillId="0" borderId="6" xfId="0" applyNumberFormat="1" applyFont="1" applyBorder="1" applyAlignment="1">
      <alignment horizontal="center" vertical="center"/>
    </xf>
    <xf numFmtId="49" fontId="28" fillId="0" borderId="8" xfId="0" applyNumberFormat="1" applyFont="1" applyBorder="1" applyAlignment="1">
      <alignment horizontal="center" vertical="center"/>
    </xf>
    <xf numFmtId="0" fontId="46" fillId="0" borderId="6" xfId="0" applyFont="1" applyBorder="1" applyAlignment="1">
      <alignment horizontal="center" vertical="center"/>
    </xf>
    <xf numFmtId="0" fontId="46" fillId="0" borderId="7" xfId="0" applyFont="1" applyBorder="1" applyAlignment="1">
      <alignment horizontal="center" vertical="center"/>
    </xf>
    <xf numFmtId="0" fontId="46" fillId="0" borderId="8" xfId="0" applyFont="1" applyBorder="1" applyAlignment="1">
      <alignment horizontal="center" vertical="center"/>
    </xf>
    <xf numFmtId="0" fontId="24" fillId="2" borderId="21" xfId="0" applyFont="1" applyFill="1" applyBorder="1" applyAlignment="1">
      <alignment horizontal="center" vertical="center"/>
    </xf>
    <xf numFmtId="0" fontId="28" fillId="0" borderId="1" xfId="0" applyFont="1" applyBorder="1" applyAlignment="1">
      <alignment horizontal="right" vertical="center" wrapText="1"/>
    </xf>
    <xf numFmtId="0" fontId="28" fillId="0" borderId="2" xfId="0" applyFont="1" applyBorder="1" applyAlignment="1">
      <alignment horizontal="right" vertical="center" wrapText="1"/>
    </xf>
    <xf numFmtId="0" fontId="28" fillId="0" borderId="3" xfId="0" applyFont="1" applyBorder="1" applyAlignment="1">
      <alignment horizontal="right" vertical="center" wrapText="1"/>
    </xf>
    <xf numFmtId="0" fontId="28" fillId="0" borderId="4" xfId="0" applyFont="1" applyBorder="1" applyAlignment="1">
      <alignment horizontal="right" vertical="center" wrapText="1"/>
    </xf>
    <xf numFmtId="0" fontId="28" fillId="0" borderId="0" xfId="0" applyFont="1" applyBorder="1" applyAlignment="1">
      <alignment horizontal="right" vertical="center" wrapText="1"/>
    </xf>
    <xf numFmtId="0" fontId="28" fillId="0" borderId="5" xfId="0" applyFont="1" applyBorder="1" applyAlignment="1">
      <alignment horizontal="right" vertical="center" wrapText="1"/>
    </xf>
    <xf numFmtId="0" fontId="28" fillId="0" borderId="6" xfId="0" applyFont="1" applyBorder="1" applyAlignment="1">
      <alignment horizontal="right" vertical="center" wrapText="1"/>
    </xf>
    <xf numFmtId="0" fontId="28" fillId="0" borderId="7" xfId="0" applyFont="1" applyBorder="1" applyAlignment="1">
      <alignment horizontal="right" vertical="center" wrapText="1"/>
    </xf>
    <xf numFmtId="0" fontId="28" fillId="0" borderId="8" xfId="0" applyFont="1" applyBorder="1" applyAlignment="1">
      <alignment horizontal="right" vertical="center" wrapText="1"/>
    </xf>
    <xf numFmtId="0" fontId="28" fillId="0" borderId="23" xfId="0" applyFont="1" applyBorder="1" applyAlignment="1">
      <alignment horizontal="right" vertical="center" wrapText="1"/>
    </xf>
    <xf numFmtId="0" fontId="28" fillId="0" borderId="24" xfId="0" applyFont="1" applyBorder="1" applyAlignment="1">
      <alignment horizontal="right" vertical="center" wrapText="1"/>
    </xf>
    <xf numFmtId="0" fontId="28" fillId="0" borderId="25" xfId="0" applyFont="1" applyBorder="1" applyAlignment="1">
      <alignment horizontal="right" vertical="center" wrapText="1"/>
    </xf>
    <xf numFmtId="0" fontId="28" fillId="0" borderId="26" xfId="0" applyFont="1" applyBorder="1" applyAlignment="1">
      <alignment horizontal="right" vertical="center" wrapText="1"/>
    </xf>
    <xf numFmtId="0" fontId="28" fillId="0" borderId="27" xfId="0" applyFont="1" applyBorder="1" applyAlignment="1">
      <alignment horizontal="right" vertical="center" wrapText="1"/>
    </xf>
    <xf numFmtId="0" fontId="28" fillId="0" borderId="28" xfId="0" applyFont="1" applyBorder="1" applyAlignment="1">
      <alignment horizontal="right" vertical="center" wrapText="1"/>
    </xf>
    <xf numFmtId="0" fontId="28" fillId="0" borderId="29" xfId="0" applyFont="1" applyBorder="1" applyAlignment="1">
      <alignment horizontal="right" vertical="center" wrapText="1"/>
    </xf>
    <xf numFmtId="0" fontId="28" fillId="0" borderId="30" xfId="0" applyFont="1" applyBorder="1" applyAlignment="1">
      <alignment horizontal="right" vertical="center" wrapText="1"/>
    </xf>
    <xf numFmtId="0" fontId="28" fillId="0" borderId="31" xfId="0" applyFont="1" applyBorder="1" applyAlignment="1">
      <alignment horizontal="right" vertical="center" wrapText="1"/>
    </xf>
    <xf numFmtId="0" fontId="26" fillId="0" borderId="23" xfId="0" applyFont="1" applyBorder="1" applyAlignment="1">
      <alignment horizontal="right" vertical="center" wrapText="1"/>
    </xf>
    <xf numFmtId="0" fontId="26" fillId="0" borderId="24" xfId="0" applyFont="1" applyBorder="1" applyAlignment="1">
      <alignment horizontal="right" vertical="center" wrapText="1"/>
    </xf>
    <xf numFmtId="0" fontId="26" fillId="0" borderId="25" xfId="0" applyFont="1" applyBorder="1" applyAlignment="1">
      <alignment horizontal="right" vertical="center" wrapText="1"/>
    </xf>
    <xf numFmtId="0" fontId="26" fillId="0" borderId="26" xfId="0" applyFont="1" applyBorder="1" applyAlignment="1">
      <alignment horizontal="right" vertical="center" wrapText="1"/>
    </xf>
    <xf numFmtId="0" fontId="26" fillId="0" borderId="27" xfId="0" applyFont="1" applyBorder="1" applyAlignment="1">
      <alignment horizontal="right" vertical="center" wrapText="1"/>
    </xf>
    <xf numFmtId="0" fontId="26" fillId="0" borderId="28" xfId="0" applyFont="1" applyBorder="1" applyAlignment="1">
      <alignment horizontal="right" vertical="center" wrapText="1"/>
    </xf>
    <xf numFmtId="0" fontId="26" fillId="0" borderId="29" xfId="0" applyFont="1" applyBorder="1" applyAlignment="1">
      <alignment horizontal="right" vertical="center" wrapText="1"/>
    </xf>
    <xf numFmtId="0" fontId="26" fillId="0" borderId="30" xfId="0" applyFont="1" applyBorder="1" applyAlignment="1">
      <alignment horizontal="right" vertical="center" wrapText="1"/>
    </xf>
    <xf numFmtId="0" fontId="26" fillId="0" borderId="31" xfId="0" applyFont="1" applyBorder="1" applyAlignment="1">
      <alignment horizontal="right" vertical="center" wrapText="1"/>
    </xf>
    <xf numFmtId="49" fontId="24" fillId="0" borderId="1" xfId="0" applyNumberFormat="1" applyFont="1" applyBorder="1" applyAlignment="1">
      <alignment horizontal="center" vertical="center" textRotation="255"/>
    </xf>
    <xf numFmtId="49" fontId="24" fillId="0" borderId="3" xfId="0" applyNumberFormat="1" applyFont="1" applyBorder="1" applyAlignment="1">
      <alignment horizontal="center" vertical="center" textRotation="255"/>
    </xf>
    <xf numFmtId="49" fontId="24" fillId="0" borderId="4" xfId="0" applyNumberFormat="1" applyFont="1" applyBorder="1" applyAlignment="1">
      <alignment horizontal="center" vertical="center" textRotation="255"/>
    </xf>
    <xf numFmtId="49" fontId="24" fillId="0" borderId="5" xfId="0" applyNumberFormat="1" applyFont="1" applyBorder="1" applyAlignment="1">
      <alignment horizontal="center" vertical="center" textRotation="255"/>
    </xf>
    <xf numFmtId="49" fontId="24" fillId="0" borderId="6" xfId="0" applyNumberFormat="1" applyFont="1" applyBorder="1" applyAlignment="1">
      <alignment horizontal="center" vertical="center" textRotation="255"/>
    </xf>
    <xf numFmtId="49" fontId="24" fillId="0" borderId="8" xfId="0" applyNumberFormat="1" applyFont="1" applyBorder="1" applyAlignment="1">
      <alignment horizontal="center" vertical="center" textRotation="255"/>
    </xf>
    <xf numFmtId="49" fontId="28" fillId="2" borderId="1" xfId="0" applyNumberFormat="1" applyFont="1" applyFill="1" applyBorder="1" applyAlignment="1">
      <alignment horizontal="center" vertical="center"/>
    </xf>
    <xf numFmtId="49" fontId="28" fillId="2" borderId="3" xfId="0" applyNumberFormat="1" applyFont="1" applyFill="1" applyBorder="1" applyAlignment="1">
      <alignment horizontal="center" vertical="center"/>
    </xf>
    <xf numFmtId="49" fontId="28" fillId="2" borderId="4" xfId="0" applyNumberFormat="1" applyFont="1" applyFill="1" applyBorder="1" applyAlignment="1">
      <alignment horizontal="center" vertical="center"/>
    </xf>
    <xf numFmtId="49" fontId="28" fillId="2" borderId="5" xfId="0" applyNumberFormat="1" applyFont="1" applyFill="1" applyBorder="1" applyAlignment="1">
      <alignment horizontal="center" vertical="center"/>
    </xf>
    <xf numFmtId="49" fontId="28" fillId="2" borderId="6" xfId="0" applyNumberFormat="1" applyFont="1" applyFill="1" applyBorder="1" applyAlignment="1">
      <alignment horizontal="center" vertical="center"/>
    </xf>
    <xf numFmtId="49" fontId="28" fillId="2" borderId="8" xfId="0" applyNumberFormat="1" applyFont="1" applyFill="1" applyBorder="1" applyAlignment="1">
      <alignment horizontal="center" vertical="center"/>
    </xf>
    <xf numFmtId="0" fontId="42" fillId="0" borderId="6" xfId="0" applyFont="1" applyBorder="1" applyAlignment="1">
      <alignment horizontal="center" vertical="center"/>
    </xf>
    <xf numFmtId="0" fontId="42" fillId="0" borderId="7" xfId="0" applyFont="1" applyBorder="1" applyAlignment="1">
      <alignment horizontal="center" vertical="center"/>
    </xf>
    <xf numFmtId="0" fontId="42" fillId="0" borderId="8" xfId="0" applyFont="1" applyBorder="1" applyAlignment="1">
      <alignment horizontal="center" vertical="center"/>
    </xf>
    <xf numFmtId="0" fontId="28" fillId="2" borderId="1" xfId="0" applyFont="1" applyFill="1" applyBorder="1" applyAlignment="1">
      <alignment horizontal="center" vertical="center"/>
    </xf>
    <xf numFmtId="0" fontId="43" fillId="0" borderId="6" xfId="0" applyFont="1" applyBorder="1" applyAlignment="1">
      <alignment horizontal="center" vertical="center"/>
    </xf>
    <xf numFmtId="0" fontId="43" fillId="0" borderId="7" xfId="0" applyFont="1" applyBorder="1" applyAlignment="1">
      <alignment horizontal="center" vertical="center"/>
    </xf>
    <xf numFmtId="0" fontId="43" fillId="0" borderId="8" xfId="0" applyFont="1" applyBorder="1" applyAlignment="1">
      <alignment horizontal="center" vertical="center"/>
    </xf>
    <xf numFmtId="0" fontId="42" fillId="2" borderId="21" xfId="0" applyFont="1" applyFill="1" applyBorder="1" applyAlignment="1">
      <alignment horizontal="center" vertical="center"/>
    </xf>
    <xf numFmtId="0" fontId="28" fillId="1" borderId="21" xfId="0" applyFont="1" applyFill="1" applyBorder="1" applyAlignment="1">
      <alignment horizontal="center" vertical="center"/>
    </xf>
    <xf numFmtId="0" fontId="28" fillId="1" borderId="22" xfId="0" applyFont="1" applyFill="1" applyBorder="1" applyAlignment="1">
      <alignment horizontal="center" vertical="center"/>
    </xf>
    <xf numFmtId="0" fontId="28" fillId="1" borderId="1" xfId="0" applyFont="1" applyFill="1" applyBorder="1" applyAlignment="1">
      <alignment horizontal="center" vertical="center" wrapText="1"/>
    </xf>
    <xf numFmtId="0" fontId="28" fillId="1" borderId="2" xfId="0" applyFont="1" applyFill="1" applyBorder="1" applyAlignment="1">
      <alignment horizontal="center" vertical="center" wrapText="1"/>
    </xf>
    <xf numFmtId="0" fontId="28" fillId="1" borderId="3" xfId="0" applyFont="1" applyFill="1" applyBorder="1" applyAlignment="1">
      <alignment horizontal="center" vertical="center" wrapText="1"/>
    </xf>
    <xf numFmtId="0" fontId="28" fillId="1" borderId="4" xfId="0" applyFont="1" applyFill="1" applyBorder="1" applyAlignment="1">
      <alignment horizontal="center" vertical="center" wrapText="1"/>
    </xf>
    <xf numFmtId="0" fontId="28" fillId="1" borderId="0" xfId="0" applyFont="1" applyFill="1" applyBorder="1" applyAlignment="1">
      <alignment horizontal="center" vertical="center" wrapText="1"/>
    </xf>
    <xf numFmtId="0" fontId="28" fillId="1" borderId="5" xfId="0" applyFont="1" applyFill="1" applyBorder="1" applyAlignment="1">
      <alignment horizontal="center" vertical="center" wrapText="1"/>
    </xf>
    <xf numFmtId="0" fontId="28" fillId="1" borderId="6" xfId="0" applyFont="1" applyFill="1" applyBorder="1" applyAlignment="1">
      <alignment horizontal="center" vertical="center" wrapText="1"/>
    </xf>
    <xf numFmtId="0" fontId="28" fillId="1" borderId="7" xfId="0" applyFont="1" applyFill="1" applyBorder="1" applyAlignment="1">
      <alignment horizontal="center" vertical="center" wrapText="1"/>
    </xf>
    <xf numFmtId="0" fontId="28" fillId="1" borderId="8" xfId="0" applyFont="1" applyFill="1" applyBorder="1" applyAlignment="1">
      <alignment horizontal="center" vertical="center" wrapText="1"/>
    </xf>
    <xf numFmtId="0" fontId="28" fillId="1" borderId="1" xfId="0" applyFont="1" applyFill="1" applyBorder="1" applyAlignment="1">
      <alignment horizontal="center" vertical="center"/>
    </xf>
    <xf numFmtId="0" fontId="28" fillId="1" borderId="2" xfId="0" applyFont="1" applyFill="1" applyBorder="1" applyAlignment="1">
      <alignment horizontal="center" vertical="center"/>
    </xf>
    <xf numFmtId="0" fontId="28" fillId="1" borderId="3" xfId="0" applyFont="1" applyFill="1" applyBorder="1" applyAlignment="1">
      <alignment horizontal="center" vertical="center"/>
    </xf>
    <xf numFmtId="0" fontId="28" fillId="1" borderId="23" xfId="0" applyFont="1" applyFill="1" applyBorder="1" applyAlignment="1">
      <alignment horizontal="center" vertical="center" wrapText="1"/>
    </xf>
    <xf numFmtId="0" fontId="28" fillId="1" borderId="24" xfId="0" applyFont="1" applyFill="1" applyBorder="1" applyAlignment="1">
      <alignment horizontal="center" vertical="center" wrapText="1"/>
    </xf>
    <xf numFmtId="0" fontId="28" fillId="1" borderId="25" xfId="0" applyFont="1" applyFill="1" applyBorder="1" applyAlignment="1">
      <alignment horizontal="center" vertical="center" wrapText="1"/>
    </xf>
    <xf numFmtId="0" fontId="28" fillId="1" borderId="26" xfId="0" applyFont="1" applyFill="1" applyBorder="1" applyAlignment="1">
      <alignment horizontal="center" vertical="center" wrapText="1"/>
    </xf>
    <xf numFmtId="0" fontId="28" fillId="1" borderId="27" xfId="0" applyFont="1" applyFill="1" applyBorder="1" applyAlignment="1">
      <alignment horizontal="center" vertical="center" wrapText="1"/>
    </xf>
    <xf numFmtId="0" fontId="28" fillId="1" borderId="28" xfId="0" applyFont="1" applyFill="1" applyBorder="1" applyAlignment="1">
      <alignment horizontal="center" vertical="center" wrapText="1"/>
    </xf>
    <xf numFmtId="0" fontId="28" fillId="1" borderId="29" xfId="0" applyFont="1" applyFill="1" applyBorder="1" applyAlignment="1">
      <alignment horizontal="center" vertical="center" wrapText="1"/>
    </xf>
    <xf numFmtId="0" fontId="28" fillId="1" borderId="30" xfId="0" applyFont="1" applyFill="1" applyBorder="1" applyAlignment="1">
      <alignment horizontal="center" vertical="center" wrapText="1"/>
    </xf>
    <xf numFmtId="0" fontId="28" fillId="1" borderId="31" xfId="0" applyFont="1" applyFill="1" applyBorder="1" applyAlignment="1">
      <alignment horizontal="center" vertical="center" wrapText="1"/>
    </xf>
    <xf numFmtId="0" fontId="28" fillId="1" borderId="4" xfId="0" applyFont="1" applyFill="1" applyBorder="1" applyAlignment="1">
      <alignment horizontal="center" vertical="center"/>
    </xf>
    <xf numFmtId="0" fontId="28" fillId="1" borderId="5" xfId="0" applyFont="1" applyFill="1" applyBorder="1" applyAlignment="1">
      <alignment horizontal="center" vertical="center"/>
    </xf>
    <xf numFmtId="0" fontId="28" fillId="1" borderId="6" xfId="0" applyFont="1" applyFill="1" applyBorder="1" applyAlignment="1">
      <alignment horizontal="center" vertical="center"/>
    </xf>
    <xf numFmtId="0" fontId="28" fillId="1" borderId="8" xfId="0" applyFont="1" applyFill="1" applyBorder="1" applyAlignment="1">
      <alignment horizontal="center" vertical="center"/>
    </xf>
    <xf numFmtId="0" fontId="28" fillId="1" borderId="0" xfId="0" applyFont="1" applyFill="1" applyBorder="1" applyAlignment="1">
      <alignment horizontal="center" vertical="center"/>
    </xf>
    <xf numFmtId="0" fontId="28" fillId="1" borderId="7" xfId="0" applyFont="1" applyFill="1" applyBorder="1" applyAlignment="1">
      <alignment horizontal="center" vertical="center"/>
    </xf>
    <xf numFmtId="0" fontId="24" fillId="1" borderId="21" xfId="0" applyFont="1" applyFill="1" applyBorder="1" applyAlignment="1">
      <alignment horizontal="distributed" vertical="center"/>
    </xf>
    <xf numFmtId="0" fontId="24" fillId="1" borderId="22" xfId="0" applyFont="1" applyFill="1" applyBorder="1" applyAlignment="1">
      <alignment horizontal="distributed" vertical="center"/>
    </xf>
    <xf numFmtId="0" fontId="26" fillId="1" borderId="4" xfId="0" applyFont="1" applyFill="1" applyBorder="1" applyAlignment="1">
      <alignment horizontal="distributed" vertical="center"/>
    </xf>
    <xf numFmtId="0" fontId="26" fillId="1" borderId="0" xfId="0" applyFont="1" applyFill="1" applyBorder="1" applyAlignment="1">
      <alignment horizontal="distributed" vertical="center"/>
    </xf>
    <xf numFmtId="0" fontId="26" fillId="1" borderId="5" xfId="0" applyFont="1" applyFill="1" applyBorder="1" applyAlignment="1">
      <alignment horizontal="distributed" vertical="center"/>
    </xf>
    <xf numFmtId="0" fontId="26" fillId="1" borderId="6" xfId="0" applyFont="1" applyFill="1" applyBorder="1" applyAlignment="1">
      <alignment horizontal="distributed" vertical="center"/>
    </xf>
    <xf numFmtId="0" fontId="26" fillId="1" borderId="7" xfId="0" applyFont="1" applyFill="1" applyBorder="1" applyAlignment="1">
      <alignment horizontal="distributed" vertical="center"/>
    </xf>
    <xf numFmtId="0" fontId="26" fillId="1" borderId="8" xfId="0" applyFont="1" applyFill="1" applyBorder="1" applyAlignment="1">
      <alignment horizontal="distributed" vertical="center"/>
    </xf>
    <xf numFmtId="0" fontId="26" fillId="1" borderId="1" xfId="0" applyFont="1" applyFill="1" applyBorder="1" applyAlignment="1">
      <alignment horizontal="distributed" vertical="center"/>
    </xf>
    <xf numFmtId="0" fontId="26" fillId="1" borderId="2" xfId="0" applyFont="1" applyFill="1" applyBorder="1" applyAlignment="1">
      <alignment horizontal="distributed" vertical="center"/>
    </xf>
    <xf numFmtId="0" fontId="26" fillId="1" borderId="3" xfId="0" applyFont="1" applyFill="1" applyBorder="1" applyAlignment="1">
      <alignment horizontal="distributed" vertical="center"/>
    </xf>
    <xf numFmtId="0" fontId="26" fillId="0" borderId="1" xfId="0" applyFont="1" applyBorder="1" applyAlignment="1">
      <alignment horizontal="right" vertical="center" wrapText="1"/>
    </xf>
    <xf numFmtId="0" fontId="26" fillId="0" borderId="2" xfId="0" applyFont="1" applyBorder="1" applyAlignment="1">
      <alignment horizontal="right" vertical="center" wrapText="1"/>
    </xf>
    <xf numFmtId="0" fontId="26" fillId="0" borderId="3" xfId="0" applyFont="1" applyBorder="1" applyAlignment="1">
      <alignment horizontal="right" vertical="center" wrapText="1"/>
    </xf>
    <xf numFmtId="0" fontId="26" fillId="0" borderId="4" xfId="0" applyFont="1" applyBorder="1" applyAlignment="1">
      <alignment horizontal="right" vertical="center" wrapText="1"/>
    </xf>
    <xf numFmtId="0" fontId="26" fillId="0" borderId="5" xfId="0" applyFont="1" applyBorder="1" applyAlignment="1">
      <alignment horizontal="right" vertical="center" wrapText="1"/>
    </xf>
    <xf numFmtId="0" fontId="26" fillId="0" borderId="6" xfId="0" applyFont="1" applyBorder="1" applyAlignment="1">
      <alignment horizontal="right" vertical="center" wrapText="1"/>
    </xf>
    <xf numFmtId="0" fontId="26" fillId="0" borderId="7" xfId="0" applyFont="1" applyBorder="1" applyAlignment="1">
      <alignment horizontal="right" vertical="center" wrapText="1"/>
    </xf>
    <xf numFmtId="0" fontId="26" fillId="0" borderId="8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center" vertical="top" textRotation="255"/>
    </xf>
    <xf numFmtId="0" fontId="6" fillId="0" borderId="7" xfId="0" applyFont="1" applyBorder="1" applyAlignment="1">
      <alignment horizontal="center" vertical="top" textRotation="255"/>
    </xf>
    <xf numFmtId="0" fontId="0" fillId="0" borderId="2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31" fillId="0" borderId="0" xfId="0" applyFont="1" applyBorder="1" applyAlignment="1">
      <alignment horizontal="center" vertical="top" wrapText="1"/>
    </xf>
    <xf numFmtId="0" fontId="31" fillId="0" borderId="12" xfId="0" applyFont="1" applyBorder="1" applyAlignment="1">
      <alignment horizontal="center" vertical="top" wrapText="1"/>
    </xf>
    <xf numFmtId="0" fontId="44" fillId="0" borderId="1" xfId="0" applyFont="1" applyBorder="1" applyAlignment="1">
      <alignment horizontal="center" vertical="center" shrinkToFit="1"/>
    </xf>
    <xf numFmtId="0" fontId="44" fillId="0" borderId="2" xfId="0" applyFont="1" applyBorder="1" applyAlignment="1">
      <alignment horizontal="center" vertical="center" shrinkToFit="1"/>
    </xf>
    <xf numFmtId="0" fontId="44" fillId="0" borderId="3" xfId="0" applyFont="1" applyBorder="1" applyAlignment="1">
      <alignment horizontal="center" vertical="center" shrinkToFit="1"/>
    </xf>
    <xf numFmtId="0" fontId="44" fillId="0" borderId="6" xfId="0" applyFont="1" applyBorder="1" applyAlignment="1">
      <alignment horizontal="center" vertical="center" shrinkToFit="1"/>
    </xf>
    <xf numFmtId="0" fontId="44" fillId="0" borderId="7" xfId="0" applyFont="1" applyBorder="1" applyAlignment="1">
      <alignment horizontal="center" vertical="center" shrinkToFit="1"/>
    </xf>
    <xf numFmtId="0" fontId="44" fillId="0" borderId="8" xfId="0" applyFont="1" applyBorder="1" applyAlignment="1">
      <alignment horizontal="center" vertical="center" shrinkToFit="1"/>
    </xf>
    <xf numFmtId="0" fontId="44" fillId="0" borderId="92" xfId="0" applyFont="1" applyBorder="1" applyAlignment="1">
      <alignment horizontal="center" vertical="center" wrapText="1"/>
    </xf>
    <xf numFmtId="0" fontId="26" fillId="2" borderId="23" xfId="0" applyFont="1" applyFill="1" applyBorder="1" applyAlignment="1">
      <alignment horizontal="right" vertical="center" wrapText="1"/>
    </xf>
    <xf numFmtId="0" fontId="26" fillId="2" borderId="24" xfId="0" applyFont="1" applyFill="1" applyBorder="1" applyAlignment="1">
      <alignment horizontal="right" vertical="center" wrapText="1"/>
    </xf>
    <xf numFmtId="0" fontId="26" fillId="2" borderId="25" xfId="0" applyFont="1" applyFill="1" applyBorder="1" applyAlignment="1">
      <alignment horizontal="right" vertical="center" wrapText="1"/>
    </xf>
    <xf numFmtId="0" fontId="26" fillId="2" borderId="26" xfId="0" applyFont="1" applyFill="1" applyBorder="1" applyAlignment="1">
      <alignment horizontal="right" vertical="center" wrapText="1"/>
    </xf>
    <xf numFmtId="0" fontId="26" fillId="2" borderId="27" xfId="0" applyFont="1" applyFill="1" applyBorder="1" applyAlignment="1">
      <alignment horizontal="right" vertical="center" wrapText="1"/>
    </xf>
    <xf numFmtId="0" fontId="26" fillId="2" borderId="28" xfId="0" applyFont="1" applyFill="1" applyBorder="1" applyAlignment="1">
      <alignment horizontal="right" vertical="center" wrapText="1"/>
    </xf>
    <xf numFmtId="0" fontId="26" fillId="2" borderId="29" xfId="0" applyFont="1" applyFill="1" applyBorder="1" applyAlignment="1">
      <alignment horizontal="right" vertical="center" wrapText="1"/>
    </xf>
    <xf numFmtId="0" fontId="26" fillId="2" borderId="30" xfId="0" applyFont="1" applyFill="1" applyBorder="1" applyAlignment="1">
      <alignment horizontal="right" vertical="center" wrapText="1"/>
    </xf>
    <xf numFmtId="0" fontId="26" fillId="2" borderId="31" xfId="0" applyFont="1" applyFill="1" applyBorder="1" applyAlignment="1">
      <alignment horizontal="right" vertical="center" wrapText="1"/>
    </xf>
    <xf numFmtId="0" fontId="9" fillId="0" borderId="6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0" fontId="25" fillId="0" borderId="0" xfId="0" applyFont="1" applyBorder="1" applyAlignment="1">
      <alignment horizontal="right" vertical="center" wrapText="1"/>
    </xf>
    <xf numFmtId="0" fontId="26" fillId="0" borderId="11" xfId="0" applyFont="1" applyBorder="1" applyAlignment="1">
      <alignment vertical="center" wrapText="1"/>
    </xf>
    <xf numFmtId="0" fontId="26" fillId="0" borderId="12" xfId="0" applyFont="1" applyBorder="1" applyAlignment="1">
      <alignment vertical="center" wrapText="1"/>
    </xf>
    <xf numFmtId="0" fontId="7" fillId="0" borderId="14" xfId="0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24" fillId="0" borderId="6" xfId="0" applyFont="1" applyBorder="1" applyAlignment="1">
      <alignment horizontal="center" vertical="center" shrinkToFit="1"/>
    </xf>
    <xf numFmtId="0" fontId="24" fillId="0" borderId="7" xfId="0" applyFont="1" applyBorder="1" applyAlignment="1">
      <alignment horizontal="center" vertical="center" shrinkToFit="1"/>
    </xf>
    <xf numFmtId="0" fontId="24" fillId="0" borderId="8" xfId="0" applyFont="1" applyBorder="1" applyAlignment="1">
      <alignment horizontal="center" vertical="center" shrinkToFit="1"/>
    </xf>
    <xf numFmtId="0" fontId="24" fillId="0" borderId="21" xfId="0" applyFont="1" applyBorder="1" applyAlignment="1">
      <alignment horizontal="center" vertical="center" shrinkToFit="1"/>
    </xf>
    <xf numFmtId="0" fontId="45" fillId="0" borderId="21" xfId="0" applyFont="1" applyBorder="1" applyAlignment="1">
      <alignment horizontal="center" vertical="center"/>
    </xf>
    <xf numFmtId="0" fontId="47" fillId="0" borderId="6" xfId="0" applyFont="1" applyBorder="1" applyAlignment="1">
      <alignment horizontal="center" vertical="center"/>
    </xf>
    <xf numFmtId="0" fontId="47" fillId="0" borderId="7" xfId="0" applyFont="1" applyBorder="1" applyAlignment="1">
      <alignment horizontal="center" vertical="center"/>
    </xf>
    <xf numFmtId="0" fontId="47" fillId="0" borderId="8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 shrinkToFit="1"/>
    </xf>
    <xf numFmtId="0" fontId="26" fillId="0" borderId="2" xfId="0" applyFont="1" applyBorder="1" applyAlignment="1">
      <alignment horizontal="center" vertical="center" shrinkToFit="1"/>
    </xf>
    <xf numFmtId="0" fontId="26" fillId="0" borderId="3" xfId="0" applyFont="1" applyBorder="1" applyAlignment="1">
      <alignment horizontal="center" vertical="center" shrinkToFit="1"/>
    </xf>
    <xf numFmtId="0" fontId="26" fillId="0" borderId="4" xfId="0" applyFont="1" applyBorder="1" applyAlignment="1">
      <alignment horizontal="center" vertical="center" shrinkToFit="1"/>
    </xf>
    <xf numFmtId="0" fontId="26" fillId="0" borderId="0" xfId="0" applyFont="1" applyAlignment="1">
      <alignment horizontal="center" vertical="center" shrinkToFit="1"/>
    </xf>
    <xf numFmtId="0" fontId="26" fillId="0" borderId="5" xfId="0" applyFont="1" applyBorder="1" applyAlignment="1">
      <alignment horizontal="center" vertical="center" shrinkToFit="1"/>
    </xf>
    <xf numFmtId="0" fontId="13" fillId="0" borderId="12" xfId="0" applyFont="1" applyBorder="1" applyAlignment="1">
      <alignment horizontal="right" vertical="center" wrapText="1"/>
    </xf>
    <xf numFmtId="0" fontId="10" fillId="0" borderId="13" xfId="0" applyFont="1" applyBorder="1" applyAlignment="1">
      <alignment horizontal="right" vertical="center" wrapText="1"/>
    </xf>
    <xf numFmtId="0" fontId="10" fillId="0" borderId="43" xfId="0" applyFont="1" applyBorder="1" applyAlignment="1">
      <alignment horizontal="right" vertical="center" wrapText="1"/>
    </xf>
    <xf numFmtId="0" fontId="13" fillId="0" borderId="11" xfId="0" applyFont="1" applyBorder="1" applyAlignment="1">
      <alignment vertical="center" wrapText="1"/>
    </xf>
    <xf numFmtId="0" fontId="13" fillId="0" borderId="12" xfId="0" applyFont="1" applyBorder="1" applyAlignment="1">
      <alignment vertical="center" wrapText="1"/>
    </xf>
    <xf numFmtId="0" fontId="13" fillId="0" borderId="43" xfId="0" applyFont="1" applyBorder="1" applyAlignment="1">
      <alignment vertical="center" wrapText="1"/>
    </xf>
    <xf numFmtId="0" fontId="4" fillId="0" borderId="46" xfId="0" applyFont="1" applyBorder="1" applyAlignment="1">
      <alignment vertical="center" wrapText="1"/>
    </xf>
    <xf numFmtId="0" fontId="5" fillId="0" borderId="46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4" fillId="0" borderId="57" xfId="0" applyFont="1" applyBorder="1" applyAlignment="1">
      <alignment horizontal="right" vertical="center" wrapText="1"/>
    </xf>
    <xf numFmtId="0" fontId="4" fillId="0" borderId="48" xfId="0" applyFont="1" applyBorder="1" applyAlignment="1">
      <alignment horizontal="right" vertical="center" wrapText="1"/>
    </xf>
    <xf numFmtId="0" fontId="13" fillId="0" borderId="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3" fillId="0" borderId="46" xfId="0" applyFont="1" applyBorder="1" applyAlignment="1">
      <alignment vertical="center" wrapText="1"/>
    </xf>
    <xf numFmtId="0" fontId="10" fillId="0" borderId="46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10" fillId="0" borderId="15" xfId="0" applyFont="1" applyBorder="1" applyAlignment="1">
      <alignment vertical="center" wrapText="1"/>
    </xf>
    <xf numFmtId="0" fontId="13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3" fillId="0" borderId="53" xfId="0" applyFont="1" applyBorder="1" applyAlignment="1">
      <alignment horizontal="center" vertical="center" wrapText="1"/>
    </xf>
    <xf numFmtId="0" fontId="10" fillId="0" borderId="46" xfId="0" applyFont="1" applyBorder="1" applyAlignment="1">
      <alignment horizontal="center" vertical="center" wrapText="1"/>
    </xf>
    <xf numFmtId="0" fontId="10" fillId="0" borderId="59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4" fillId="0" borderId="9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2" fillId="0" borderId="32" xfId="0" applyFont="1" applyBorder="1" applyAlignment="1">
      <alignment vertical="center" shrinkToFit="1"/>
    </xf>
    <xf numFmtId="0" fontId="0" fillId="0" borderId="92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93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5" fillId="0" borderId="12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4" fillId="0" borderId="43" xfId="0" applyFont="1" applyBorder="1" applyAlignment="1">
      <alignment vertical="center" wrapText="1"/>
    </xf>
    <xf numFmtId="0" fontId="6" fillId="0" borderId="46" xfId="0" applyFont="1" applyBorder="1" applyAlignment="1">
      <alignment horizontal="center" vertical="center" wrapText="1"/>
    </xf>
    <xf numFmtId="0" fontId="12" fillId="0" borderId="46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0" fillId="0" borderId="43" xfId="0" applyFont="1" applyBorder="1" applyAlignment="1">
      <alignment horizontal="center" vertical="center" wrapText="1"/>
    </xf>
    <xf numFmtId="0" fontId="2" fillId="1" borderId="21" xfId="0" applyFont="1" applyFill="1" applyBorder="1" applyAlignment="1">
      <alignment horizontal="center" vertical="center"/>
    </xf>
    <xf numFmtId="0" fontId="2" fillId="1" borderId="22" xfId="0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right" vertical="center" wrapText="1"/>
    </xf>
    <xf numFmtId="0" fontId="2" fillId="0" borderId="23" xfId="0" applyFont="1" applyBorder="1" applyAlignment="1">
      <alignment horizontal="right" vertical="center" wrapText="1"/>
    </xf>
    <xf numFmtId="0" fontId="2" fillId="0" borderId="24" xfId="0" applyFont="1" applyBorder="1" applyAlignment="1">
      <alignment horizontal="right" vertical="center" wrapText="1"/>
    </xf>
    <xf numFmtId="0" fontId="2" fillId="0" borderId="25" xfId="0" applyFont="1" applyBorder="1" applyAlignment="1">
      <alignment horizontal="right" vertical="center" wrapText="1"/>
    </xf>
    <xf numFmtId="0" fontId="3" fillId="0" borderId="26" xfId="0" applyFont="1" applyBorder="1" applyAlignment="1">
      <alignment horizontal="right" vertical="center" wrapText="1"/>
    </xf>
    <xf numFmtId="0" fontId="3" fillId="0" borderId="27" xfId="0" applyFont="1" applyBorder="1" applyAlignment="1">
      <alignment horizontal="right" vertical="center" wrapText="1"/>
    </xf>
    <xf numFmtId="0" fontId="3" fillId="0" borderId="28" xfId="0" applyFont="1" applyBorder="1" applyAlignment="1">
      <alignment horizontal="right" vertical="center" wrapText="1"/>
    </xf>
    <xf numFmtId="0" fontId="3" fillId="0" borderId="29" xfId="0" applyFont="1" applyBorder="1" applyAlignment="1">
      <alignment horizontal="right" vertical="center" wrapText="1"/>
    </xf>
    <xf numFmtId="0" fontId="3" fillId="0" borderId="30" xfId="0" applyFont="1" applyBorder="1" applyAlignment="1">
      <alignment horizontal="right" vertical="center" wrapText="1"/>
    </xf>
    <xf numFmtId="0" fontId="3" fillId="0" borderId="3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8" fillId="0" borderId="6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2" fillId="1" borderId="2" xfId="0" applyFont="1" applyFill="1" applyBorder="1" applyAlignment="1">
      <alignment horizontal="center" vertical="center"/>
    </xf>
    <xf numFmtId="0" fontId="2" fillId="1" borderId="0" xfId="0" applyFont="1" applyFill="1" applyBorder="1" applyAlignment="1">
      <alignment horizontal="center" vertical="center"/>
    </xf>
    <xf numFmtId="0" fontId="2" fillId="1" borderId="7" xfId="0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8" fillId="0" borderId="21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 shrinkToFit="1"/>
    </xf>
    <xf numFmtId="0" fontId="19" fillId="0" borderId="2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textRotation="255"/>
    </xf>
    <xf numFmtId="0" fontId="5" fillId="0" borderId="23" xfId="0" applyFont="1" applyBorder="1" applyAlignment="1">
      <alignment horizontal="right" vertical="center" wrapText="1"/>
    </xf>
    <xf numFmtId="0" fontId="5" fillId="0" borderId="24" xfId="0" applyFont="1" applyBorder="1" applyAlignment="1">
      <alignment horizontal="right" vertical="center" wrapText="1"/>
    </xf>
    <xf numFmtId="0" fontId="5" fillId="0" borderId="25" xfId="0" applyFont="1" applyBorder="1" applyAlignment="1">
      <alignment horizontal="right" vertical="center" wrapText="1"/>
    </xf>
    <xf numFmtId="0" fontId="5" fillId="0" borderId="26" xfId="0" applyFont="1" applyBorder="1" applyAlignment="1">
      <alignment horizontal="right" vertical="center" wrapText="1"/>
    </xf>
    <xf numFmtId="0" fontId="5" fillId="0" borderId="27" xfId="0" applyFont="1" applyBorder="1" applyAlignment="1">
      <alignment horizontal="right" vertical="center" wrapText="1"/>
    </xf>
    <xf numFmtId="0" fontId="5" fillId="0" borderId="28" xfId="0" applyFont="1" applyBorder="1" applyAlignment="1">
      <alignment horizontal="right" vertical="center" wrapText="1"/>
    </xf>
    <xf numFmtId="0" fontId="5" fillId="0" borderId="29" xfId="0" applyFont="1" applyBorder="1" applyAlignment="1">
      <alignment horizontal="right" vertical="center" wrapText="1"/>
    </xf>
    <xf numFmtId="0" fontId="5" fillId="0" borderId="30" xfId="0" applyFont="1" applyBorder="1" applyAlignment="1">
      <alignment horizontal="right" vertical="center" wrapText="1"/>
    </xf>
    <xf numFmtId="0" fontId="5" fillId="0" borderId="3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3" fillId="2" borderId="2" xfId="0" applyFont="1" applyFill="1" applyBorder="1" applyAlignment="1">
      <alignment horizontal="right" vertical="center" wrapText="1"/>
    </xf>
    <xf numFmtId="0" fontId="3" fillId="2" borderId="3" xfId="0" applyFont="1" applyFill="1" applyBorder="1" applyAlignment="1">
      <alignment horizontal="right" vertical="center" wrapText="1"/>
    </xf>
    <xf numFmtId="0" fontId="3" fillId="2" borderId="4" xfId="0" applyFont="1" applyFill="1" applyBorder="1" applyAlignment="1">
      <alignment horizontal="right" vertical="center" wrapText="1"/>
    </xf>
    <xf numFmtId="0" fontId="3" fillId="2" borderId="0" xfId="0" applyFont="1" applyFill="1" applyBorder="1" applyAlignment="1">
      <alignment horizontal="right" vertical="center" wrapText="1"/>
    </xf>
    <xf numFmtId="0" fontId="3" fillId="2" borderId="5" xfId="0" applyFont="1" applyFill="1" applyBorder="1" applyAlignment="1">
      <alignment horizontal="right" vertical="center" wrapText="1"/>
    </xf>
    <xf numFmtId="0" fontId="3" fillId="2" borderId="6" xfId="0" applyFont="1" applyFill="1" applyBorder="1" applyAlignment="1">
      <alignment horizontal="right" vertical="center" wrapText="1"/>
    </xf>
    <xf numFmtId="0" fontId="3" fillId="2" borderId="7" xfId="0" applyFont="1" applyFill="1" applyBorder="1" applyAlignment="1">
      <alignment horizontal="right" vertical="center" wrapText="1"/>
    </xf>
    <xf numFmtId="0" fontId="3" fillId="2" borderId="8" xfId="0" applyFont="1" applyFill="1" applyBorder="1" applyAlignment="1">
      <alignment horizontal="right" vertical="center" wrapText="1"/>
    </xf>
    <xf numFmtId="0" fontId="3" fillId="2" borderId="23" xfId="0" applyFont="1" applyFill="1" applyBorder="1" applyAlignment="1">
      <alignment horizontal="right" vertical="center" wrapText="1"/>
    </xf>
    <xf numFmtId="0" fontId="3" fillId="2" borderId="24" xfId="0" applyFont="1" applyFill="1" applyBorder="1" applyAlignment="1">
      <alignment horizontal="right" vertical="center" wrapText="1"/>
    </xf>
    <xf numFmtId="0" fontId="3" fillId="2" borderId="25" xfId="0" applyFont="1" applyFill="1" applyBorder="1" applyAlignment="1">
      <alignment horizontal="right" vertical="center" wrapText="1"/>
    </xf>
    <xf numFmtId="0" fontId="3" fillId="2" borderId="26" xfId="0" applyFont="1" applyFill="1" applyBorder="1" applyAlignment="1">
      <alignment horizontal="right" vertical="center" wrapText="1"/>
    </xf>
    <xf numFmtId="0" fontId="3" fillId="2" borderId="27" xfId="0" applyFont="1" applyFill="1" applyBorder="1" applyAlignment="1">
      <alignment horizontal="right" vertical="center" wrapText="1"/>
    </xf>
    <xf numFmtId="0" fontId="3" fillId="2" borderId="28" xfId="0" applyFont="1" applyFill="1" applyBorder="1" applyAlignment="1">
      <alignment horizontal="right" vertical="center" wrapText="1"/>
    </xf>
    <xf numFmtId="0" fontId="3" fillId="2" borderId="29" xfId="0" applyFont="1" applyFill="1" applyBorder="1" applyAlignment="1">
      <alignment horizontal="right" vertical="center" wrapText="1"/>
    </xf>
    <xf numFmtId="0" fontId="3" fillId="2" borderId="30" xfId="0" applyFont="1" applyFill="1" applyBorder="1" applyAlignment="1">
      <alignment horizontal="right" vertical="center" wrapText="1"/>
    </xf>
    <xf numFmtId="0" fontId="3" fillId="2" borderId="31" xfId="0" applyFont="1" applyFill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8" xfId="0" applyNumberFormat="1" applyFont="1" applyFill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19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left" vertical="center" wrapText="1"/>
    </xf>
    <xf numFmtId="0" fontId="3" fillId="0" borderId="46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5" fillId="0" borderId="9" xfId="0" applyFont="1" applyBorder="1" applyAlignment="1">
      <alignment horizontal="center" vertical="center" wrapText="1"/>
    </xf>
    <xf numFmtId="0" fontId="35" fillId="0" borderId="0" xfId="0" applyFont="1" applyBorder="1" applyAlignment="1">
      <alignment horizontal="center" vertical="center" wrapText="1"/>
    </xf>
    <xf numFmtId="0" fontId="4" fillId="0" borderId="52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 wrapText="1"/>
    </xf>
    <xf numFmtId="0" fontId="5" fillId="0" borderId="14" xfId="0" applyFont="1" applyBorder="1" applyAlignment="1">
      <alignment horizontal="right" vertical="center" wrapText="1"/>
    </xf>
    <xf numFmtId="0" fontId="16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43" xfId="0" applyFont="1" applyBorder="1" applyAlignment="1">
      <alignment horizontal="left" vertical="center" wrapText="1"/>
    </xf>
    <xf numFmtId="0" fontId="16" fillId="0" borderId="9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right" vertical="center" wrapText="1"/>
    </xf>
    <xf numFmtId="0" fontId="3" fillId="0" borderId="12" xfId="0" applyFont="1" applyBorder="1" applyAlignment="1">
      <alignment horizontal="right" vertical="center" wrapText="1"/>
    </xf>
    <xf numFmtId="0" fontId="3" fillId="0" borderId="13" xfId="0" applyFont="1" applyBorder="1" applyAlignment="1">
      <alignment horizontal="right" vertical="center" wrapText="1"/>
    </xf>
    <xf numFmtId="0" fontId="3" fillId="0" borderId="43" xfId="0" applyFont="1" applyBorder="1" applyAlignment="1">
      <alignment horizontal="right" vertical="center" wrapText="1"/>
    </xf>
    <xf numFmtId="0" fontId="16" fillId="0" borderId="0" xfId="0" applyFont="1" applyBorder="1" applyAlignment="1">
      <alignment horizontal="right" vertical="center" wrapText="1"/>
    </xf>
    <xf numFmtId="0" fontId="3" fillId="0" borderId="14" xfId="0" applyFont="1" applyBorder="1" applyAlignment="1">
      <alignment horizontal="right" vertical="center" wrapText="1"/>
    </xf>
    <xf numFmtId="0" fontId="2" fillId="0" borderId="11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center" vertical="center" wrapText="1"/>
    </xf>
    <xf numFmtId="0" fontId="7" fillId="0" borderId="47" xfId="0" applyFont="1" applyBorder="1" applyAlignment="1">
      <alignment horizontal="center" vertical="center" wrapText="1"/>
    </xf>
    <xf numFmtId="0" fontId="7" fillId="0" borderId="46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left" vertical="center" wrapText="1"/>
    </xf>
    <xf numFmtId="0" fontId="2" fillId="0" borderId="46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top" wrapText="1"/>
    </xf>
    <xf numFmtId="0" fontId="12" fillId="0" borderId="13" xfId="0" applyFont="1" applyBorder="1" applyAlignment="1">
      <alignment horizontal="center" vertical="top" wrapText="1"/>
    </xf>
    <xf numFmtId="0" fontId="12" fillId="0" borderId="43" xfId="0" applyFont="1" applyBorder="1" applyAlignment="1">
      <alignment horizontal="center" vertical="top" wrapText="1"/>
    </xf>
    <xf numFmtId="0" fontId="5" fillId="0" borderId="0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0" xfId="0" applyFont="1">
      <alignment vertical="center"/>
    </xf>
    <xf numFmtId="0" fontId="2" fillId="0" borderId="46" xfId="0" applyFont="1" applyBorder="1" applyAlignment="1">
      <alignment horizontal="right" vertical="center" wrapText="1"/>
    </xf>
    <xf numFmtId="0" fontId="3" fillId="0" borderId="46" xfId="0" applyFont="1" applyBorder="1" applyAlignment="1">
      <alignment horizontal="right" vertical="center" wrapText="1"/>
    </xf>
    <xf numFmtId="0" fontId="3" fillId="0" borderId="15" xfId="0" applyFont="1" applyBorder="1" applyAlignment="1">
      <alignment horizontal="right" vertical="center" wrapText="1"/>
    </xf>
    <xf numFmtId="0" fontId="3" fillId="0" borderId="16" xfId="0" applyFont="1" applyBorder="1" applyAlignment="1">
      <alignment horizontal="right" vertical="center" wrapText="1"/>
    </xf>
    <xf numFmtId="0" fontId="4" fillId="0" borderId="59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5" fillId="0" borderId="14" xfId="0" applyFont="1" applyBorder="1">
      <alignment vertical="center"/>
    </xf>
    <xf numFmtId="0" fontId="5" fillId="0" borderId="17" xfId="0" applyFont="1" applyBorder="1" applyAlignment="1">
      <alignment horizontal="left" vertical="center" wrapText="1"/>
    </xf>
    <xf numFmtId="0" fontId="5" fillId="0" borderId="43" xfId="0" applyFont="1" applyBorder="1" applyAlignment="1">
      <alignment horizontal="left" vertical="center" wrapText="1"/>
    </xf>
    <xf numFmtId="0" fontId="5" fillId="0" borderId="50" xfId="0" applyFont="1" applyBorder="1" applyAlignment="1">
      <alignment horizontal="left" vertical="center" wrapText="1"/>
    </xf>
    <xf numFmtId="0" fontId="0" fillId="0" borderId="0" xfId="0" applyBorder="1" applyAlignment="1">
      <alignment horizontal="right" vertical="center" wrapText="1"/>
    </xf>
    <xf numFmtId="0" fontId="0" fillId="0" borderId="15" xfId="0" applyBorder="1" applyAlignment="1">
      <alignment horizontal="right" vertical="center" wrapText="1"/>
    </xf>
    <xf numFmtId="0" fontId="0" fillId="0" borderId="16" xfId="0" applyBorder="1" applyAlignment="1">
      <alignment horizontal="right" vertical="center" wrapText="1"/>
    </xf>
    <xf numFmtId="0" fontId="0" fillId="0" borderId="46" xfId="0" applyBorder="1" applyAlignment="1">
      <alignment horizontal="left" vertical="center" wrapText="1"/>
    </xf>
    <xf numFmtId="0" fontId="0" fillId="0" borderId="46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43" xfId="0" applyBorder="1" applyAlignment="1">
      <alignment horizontal="left" vertical="center"/>
    </xf>
    <xf numFmtId="0" fontId="18" fillId="0" borderId="0" xfId="0" applyFont="1" applyBorder="1" applyAlignment="1">
      <alignment horizontal="right" vertical="center" wrapText="1"/>
    </xf>
    <xf numFmtId="0" fontId="0" fillId="0" borderId="14" xfId="0" applyBorder="1" applyAlignment="1">
      <alignment horizontal="right" vertical="center" wrapText="1"/>
    </xf>
    <xf numFmtId="0" fontId="18" fillId="0" borderId="9" xfId="0" applyFont="1" applyBorder="1" applyAlignment="1">
      <alignment horizontal="left" vertical="center" wrapText="1"/>
    </xf>
    <xf numFmtId="0" fontId="0" fillId="0" borderId="9" xfId="0" applyBorder="1" applyAlignment="1">
      <alignment horizontal="left" vertical="center"/>
    </xf>
    <xf numFmtId="0" fontId="0" fillId="0" borderId="46" xfId="0" applyBorder="1" applyAlignment="1">
      <alignment horizontal="center" vertical="center" wrapText="1"/>
    </xf>
    <xf numFmtId="0" fontId="0" fillId="0" borderId="55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91" xfId="0" applyBorder="1" applyAlignment="1">
      <alignment horizontal="center" vertical="center" wrapText="1"/>
    </xf>
    <xf numFmtId="0" fontId="0" fillId="0" borderId="46" xfId="0" applyBorder="1" applyAlignment="1">
      <alignment horizontal="right" vertical="center" wrapText="1"/>
    </xf>
    <xf numFmtId="0" fontId="0" fillId="0" borderId="11" xfId="0" applyBorder="1" applyAlignment="1">
      <alignment horizontal="left" vertical="center" wrapText="1"/>
    </xf>
    <xf numFmtId="0" fontId="0" fillId="0" borderId="0" xfId="0" applyBorder="1" applyAlignment="1">
      <alignment horizontal="right" vertical="center"/>
    </xf>
    <xf numFmtId="0" fontId="0" fillId="0" borderId="14" xfId="0" applyBorder="1" applyAlignment="1">
      <alignment horizontal="right" vertical="center"/>
    </xf>
    <xf numFmtId="0" fontId="18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8" fillId="0" borderId="11" xfId="0" applyFont="1" applyBorder="1" applyAlignment="1">
      <alignment horizontal="left" vertical="center" wrapText="1"/>
    </xf>
    <xf numFmtId="0" fontId="18" fillId="0" borderId="9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/>
    </xf>
    <xf numFmtId="0" fontId="18" fillId="0" borderId="43" xfId="0" applyFont="1" applyBorder="1" applyAlignment="1">
      <alignment horizontal="center" vertical="center"/>
    </xf>
    <xf numFmtId="0" fontId="0" fillId="0" borderId="43" xfId="0" applyBorder="1" applyAlignment="1">
      <alignment horizontal="right" vertical="center" wrapText="1"/>
    </xf>
    <xf numFmtId="0" fontId="0" fillId="0" borderId="12" xfId="0" applyBorder="1" applyAlignment="1">
      <alignment horizontal="right" vertical="center" wrapText="1"/>
    </xf>
    <xf numFmtId="0" fontId="0" fillId="0" borderId="13" xfId="0" applyBorder="1" applyAlignment="1">
      <alignment horizontal="right" vertical="center" wrapText="1"/>
    </xf>
    <xf numFmtId="0" fontId="0" fillId="0" borderId="15" xfId="0" applyBorder="1" applyAlignment="1">
      <alignment horizontal="center" vertical="center" wrapText="1"/>
    </xf>
    <xf numFmtId="0" fontId="18" fillId="0" borderId="0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3" fillId="0" borderId="8" xfId="0" applyFont="1" applyBorder="1" applyAlignment="1">
      <alignment vertical="top" wrapText="1"/>
    </xf>
    <xf numFmtId="56" fontId="2" fillId="0" borderId="1" xfId="0" quotePrefix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 wrapText="1"/>
    </xf>
    <xf numFmtId="0" fontId="4" fillId="0" borderId="0" xfId="0" applyNumberFormat="1" applyFont="1" applyBorder="1" applyAlignment="1">
      <alignment horizontal="center" vertical="center" wrapText="1"/>
    </xf>
    <xf numFmtId="0" fontId="4" fillId="0" borderId="20" xfId="0" applyNumberFormat="1" applyFont="1" applyBorder="1" applyAlignment="1">
      <alignment horizontal="center" vertical="center" wrapText="1"/>
    </xf>
    <xf numFmtId="0" fontId="4" fillId="0" borderId="15" xfId="0" applyNumberFormat="1" applyFont="1" applyBorder="1" applyAlignment="1">
      <alignment horizontal="center" vertical="center" wrapText="1"/>
    </xf>
    <xf numFmtId="0" fontId="4" fillId="0" borderId="16" xfId="0" applyNumberFormat="1" applyFont="1" applyBorder="1" applyAlignment="1">
      <alignment horizontal="center" vertical="center" wrapText="1"/>
    </xf>
    <xf numFmtId="0" fontId="4" fillId="0" borderId="6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7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2" fillId="0" borderId="32" xfId="0" applyFont="1" applyBorder="1" applyAlignment="1">
      <alignment vertical="center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0" xfId="0" applyNumberFormat="1" applyFont="1" applyBorder="1" applyAlignment="1">
      <alignment horizontal="center" vertical="center" wrapText="1"/>
    </xf>
    <xf numFmtId="0" fontId="7" fillId="0" borderId="14" xfId="0" applyNumberFormat="1" applyFont="1" applyBorder="1" applyAlignment="1">
      <alignment horizontal="center" vertical="center" wrapText="1"/>
    </xf>
    <xf numFmtId="0" fontId="24" fillId="0" borderId="0" xfId="0" applyFont="1" applyBorder="1" applyAlignment="1">
      <alignment horizontal="right" vertical="center" wrapText="1"/>
    </xf>
    <xf numFmtId="0" fontId="24" fillId="0" borderId="15" xfId="0" applyFont="1" applyBorder="1" applyAlignment="1">
      <alignment horizontal="right" vertical="center" wrapText="1"/>
    </xf>
    <xf numFmtId="0" fontId="24" fillId="0" borderId="16" xfId="0" applyFont="1" applyBorder="1" applyAlignment="1">
      <alignment horizontal="right" vertical="center" wrapText="1"/>
    </xf>
    <xf numFmtId="0" fontId="24" fillId="0" borderId="0" xfId="0" applyFont="1" applyBorder="1" applyAlignment="1">
      <alignment vertical="center" wrapText="1"/>
    </xf>
    <xf numFmtId="0" fontId="24" fillId="0" borderId="10" xfId="0" applyFont="1" applyBorder="1" applyAlignment="1">
      <alignment vertical="center" wrapText="1"/>
    </xf>
    <xf numFmtId="0" fontId="24" fillId="0" borderId="15" xfId="0" applyFont="1" applyBorder="1" applyAlignment="1">
      <alignment vertical="center" wrapText="1"/>
    </xf>
    <xf numFmtId="0" fontId="4" fillId="0" borderId="64" xfId="0" applyFont="1" applyBorder="1" applyAlignment="1">
      <alignment horizontal="center" vertical="center" wrapText="1"/>
    </xf>
    <xf numFmtId="0" fontId="7" fillId="0" borderId="9" xfId="0" applyNumberFormat="1" applyFont="1" applyBorder="1" applyAlignment="1">
      <alignment horizontal="center" vertical="center" wrapText="1"/>
    </xf>
    <xf numFmtId="0" fontId="23" fillId="0" borderId="11" xfId="0" applyFont="1" applyBorder="1" applyAlignment="1">
      <alignment vertical="center" wrapText="1"/>
    </xf>
    <xf numFmtId="0" fontId="24" fillId="0" borderId="12" xfId="0" applyFont="1" applyBorder="1" applyAlignment="1">
      <alignment vertical="center" wrapText="1"/>
    </xf>
    <xf numFmtId="0" fontId="8" fillId="0" borderId="91" xfId="0" applyFont="1" applyBorder="1" applyAlignment="1">
      <alignment horizontal="center" vertical="center" wrapText="1"/>
    </xf>
    <xf numFmtId="0" fontId="7" fillId="0" borderId="67" xfId="0" applyFont="1" applyBorder="1" applyAlignment="1">
      <alignment horizontal="center" vertical="top" wrapText="1"/>
    </xf>
    <xf numFmtId="0" fontId="9" fillId="0" borderId="2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1" borderId="1" xfId="0" applyFont="1" applyFill="1" applyBorder="1" applyAlignment="1">
      <alignment horizontal="center" vertical="center" wrapText="1"/>
    </xf>
    <xf numFmtId="0" fontId="9" fillId="1" borderId="2" xfId="0" applyFont="1" applyFill="1" applyBorder="1" applyAlignment="1">
      <alignment horizontal="center" vertical="center" wrapText="1"/>
    </xf>
    <xf numFmtId="0" fontId="9" fillId="1" borderId="3" xfId="0" applyFont="1" applyFill="1" applyBorder="1" applyAlignment="1">
      <alignment horizontal="center" vertical="center" wrapText="1"/>
    </xf>
    <xf numFmtId="0" fontId="9" fillId="1" borderId="4" xfId="0" applyFont="1" applyFill="1" applyBorder="1" applyAlignment="1">
      <alignment horizontal="center" vertical="center" wrapText="1"/>
    </xf>
    <xf numFmtId="0" fontId="9" fillId="1" borderId="0" xfId="0" applyFont="1" applyFill="1" applyBorder="1" applyAlignment="1">
      <alignment horizontal="center" vertical="center" wrapText="1"/>
    </xf>
    <xf numFmtId="0" fontId="9" fillId="1" borderId="5" xfId="0" applyFont="1" applyFill="1" applyBorder="1" applyAlignment="1">
      <alignment horizontal="center" vertical="center" wrapText="1"/>
    </xf>
    <xf numFmtId="0" fontId="9" fillId="1" borderId="6" xfId="0" applyFont="1" applyFill="1" applyBorder="1" applyAlignment="1">
      <alignment horizontal="center" vertical="center" wrapText="1"/>
    </xf>
    <xf numFmtId="0" fontId="9" fillId="1" borderId="7" xfId="0" applyFont="1" applyFill="1" applyBorder="1" applyAlignment="1">
      <alignment horizontal="center" vertical="center" wrapText="1"/>
    </xf>
    <xf numFmtId="0" fontId="9" fillId="1" borderId="8" xfId="0" applyFont="1" applyFill="1" applyBorder="1" applyAlignment="1">
      <alignment horizontal="center" vertical="center" wrapText="1"/>
    </xf>
    <xf numFmtId="0" fontId="9" fillId="1" borderId="22" xfId="0" applyFont="1" applyFill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9" fillId="1" borderId="23" xfId="0" applyFont="1" applyFill="1" applyBorder="1" applyAlignment="1">
      <alignment horizontal="center" vertical="center" wrapText="1"/>
    </xf>
    <xf numFmtId="0" fontId="9" fillId="1" borderId="24" xfId="0" applyFont="1" applyFill="1" applyBorder="1" applyAlignment="1">
      <alignment horizontal="center" vertical="center" wrapText="1"/>
    </xf>
    <xf numFmtId="0" fontId="9" fillId="1" borderId="25" xfId="0" applyFont="1" applyFill="1" applyBorder="1" applyAlignment="1">
      <alignment horizontal="center" vertical="center" wrapText="1"/>
    </xf>
    <xf numFmtId="0" fontId="9" fillId="1" borderId="26" xfId="0" applyFont="1" applyFill="1" applyBorder="1" applyAlignment="1">
      <alignment horizontal="center" vertical="center" wrapText="1"/>
    </xf>
    <xf numFmtId="0" fontId="9" fillId="1" borderId="27" xfId="0" applyFont="1" applyFill="1" applyBorder="1" applyAlignment="1">
      <alignment horizontal="center" vertical="center" wrapText="1"/>
    </xf>
    <xf numFmtId="0" fontId="9" fillId="1" borderId="28" xfId="0" applyFont="1" applyFill="1" applyBorder="1" applyAlignment="1">
      <alignment horizontal="center" vertical="center" wrapText="1"/>
    </xf>
    <xf numFmtId="0" fontId="9" fillId="1" borderId="29" xfId="0" applyFont="1" applyFill="1" applyBorder="1" applyAlignment="1">
      <alignment horizontal="center" vertical="center" wrapText="1"/>
    </xf>
    <xf numFmtId="0" fontId="9" fillId="1" borderId="30" xfId="0" applyFont="1" applyFill="1" applyBorder="1" applyAlignment="1">
      <alignment horizontal="center" vertical="center" wrapText="1"/>
    </xf>
    <xf numFmtId="0" fontId="9" fillId="1" borderId="3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7" xfId="0" applyFont="1" applyBorder="1" applyAlignment="1">
      <alignment horizontal="center" vertical="top" wrapText="1"/>
    </xf>
    <xf numFmtId="0" fontId="9" fillId="0" borderId="8" xfId="0" applyFont="1" applyBorder="1" applyAlignment="1">
      <alignment horizontal="center" vertical="top" wrapText="1"/>
    </xf>
    <xf numFmtId="56" fontId="2" fillId="0" borderId="1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/>
    </xf>
    <xf numFmtId="0" fontId="2" fillId="0" borderId="6" xfId="0" applyNumberFormat="1" applyFont="1" applyBorder="1" applyAlignment="1">
      <alignment horizontal="center" vertical="center"/>
    </xf>
    <xf numFmtId="0" fontId="2" fillId="0" borderId="8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49" fontId="9" fillId="0" borderId="23" xfId="0" applyNumberFormat="1" applyFont="1" applyBorder="1" applyAlignment="1">
      <alignment horizontal="center" vertical="center" wrapText="1"/>
    </xf>
    <xf numFmtId="49" fontId="9" fillId="0" borderId="24" xfId="0" applyNumberFormat="1" applyFont="1" applyBorder="1" applyAlignment="1">
      <alignment horizontal="center" vertical="center" wrapText="1"/>
    </xf>
    <xf numFmtId="49" fontId="9" fillId="0" borderId="25" xfId="0" applyNumberFormat="1" applyFont="1" applyBorder="1" applyAlignment="1">
      <alignment horizontal="center" vertical="center" wrapText="1"/>
    </xf>
    <xf numFmtId="49" fontId="9" fillId="0" borderId="26" xfId="0" applyNumberFormat="1" applyFont="1" applyBorder="1" applyAlignment="1">
      <alignment horizontal="center" vertical="center" wrapText="1"/>
    </xf>
    <xf numFmtId="49" fontId="9" fillId="0" borderId="27" xfId="0" applyNumberFormat="1" applyFont="1" applyBorder="1" applyAlignment="1">
      <alignment horizontal="center" vertical="center" wrapText="1"/>
    </xf>
    <xf numFmtId="49" fontId="9" fillId="0" borderId="28" xfId="0" applyNumberFormat="1" applyFont="1" applyBorder="1" applyAlignment="1">
      <alignment horizontal="center" vertical="center" wrapText="1"/>
    </xf>
    <xf numFmtId="49" fontId="9" fillId="0" borderId="29" xfId="0" applyNumberFormat="1" applyFont="1" applyBorder="1" applyAlignment="1">
      <alignment horizontal="center" vertical="center" wrapText="1"/>
    </xf>
    <xf numFmtId="49" fontId="9" fillId="0" borderId="30" xfId="0" applyNumberFormat="1" applyFont="1" applyBorder="1" applyAlignment="1">
      <alignment horizontal="center" vertical="center" wrapText="1"/>
    </xf>
    <xf numFmtId="49" fontId="9" fillId="0" borderId="3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center" wrapText="1"/>
    </xf>
    <xf numFmtId="49" fontId="9" fillId="0" borderId="0" xfId="0" applyNumberFormat="1" applyFont="1" applyBorder="1" applyAlignment="1">
      <alignment horizontal="center" vertical="center" wrapText="1"/>
    </xf>
    <xf numFmtId="49" fontId="9" fillId="0" borderId="5" xfId="0" applyNumberFormat="1" applyFont="1" applyBorder="1" applyAlignment="1">
      <alignment horizontal="center" vertical="center" wrapText="1"/>
    </xf>
    <xf numFmtId="49" fontId="9" fillId="0" borderId="6" xfId="0" applyNumberFormat="1" applyFont="1" applyBorder="1" applyAlignment="1">
      <alignment horizontal="center" vertical="center" wrapText="1"/>
    </xf>
    <xf numFmtId="49" fontId="9" fillId="0" borderId="7" xfId="0" applyNumberFormat="1" applyFont="1" applyBorder="1" applyAlignment="1">
      <alignment horizontal="center" vertical="center" wrapText="1"/>
    </xf>
    <xf numFmtId="49" fontId="9" fillId="0" borderId="8" xfId="0" applyNumberFormat="1" applyFont="1" applyBorder="1" applyAlignment="1">
      <alignment horizontal="center" vertical="center" wrapText="1"/>
    </xf>
    <xf numFmtId="49" fontId="9" fillId="1" borderId="1" xfId="0" applyNumberFormat="1" applyFont="1" applyFill="1" applyBorder="1" applyAlignment="1">
      <alignment horizontal="center" vertical="center" wrapText="1"/>
    </xf>
    <xf numFmtId="49" fontId="9" fillId="1" borderId="2" xfId="0" applyNumberFormat="1" applyFont="1" applyFill="1" applyBorder="1" applyAlignment="1">
      <alignment horizontal="center" vertical="center" wrapText="1"/>
    </xf>
    <xf numFmtId="49" fontId="9" fillId="1" borderId="3" xfId="0" applyNumberFormat="1" applyFont="1" applyFill="1" applyBorder="1" applyAlignment="1">
      <alignment horizontal="center" vertical="center" wrapText="1"/>
    </xf>
    <xf numFmtId="49" fontId="9" fillId="1" borderId="4" xfId="0" applyNumberFormat="1" applyFont="1" applyFill="1" applyBorder="1" applyAlignment="1">
      <alignment horizontal="center" vertical="center" wrapText="1"/>
    </xf>
    <xf numFmtId="49" fontId="9" fillId="1" borderId="0" xfId="0" applyNumberFormat="1" applyFont="1" applyFill="1" applyBorder="1" applyAlignment="1">
      <alignment horizontal="center" vertical="center" wrapText="1"/>
    </xf>
    <xf numFmtId="49" fontId="9" fillId="1" borderId="5" xfId="0" applyNumberFormat="1" applyFont="1" applyFill="1" applyBorder="1" applyAlignment="1">
      <alignment horizontal="center" vertical="center" wrapText="1"/>
    </xf>
    <xf numFmtId="49" fontId="9" fillId="1" borderId="6" xfId="0" applyNumberFormat="1" applyFont="1" applyFill="1" applyBorder="1" applyAlignment="1">
      <alignment horizontal="center" vertical="center" wrapText="1"/>
    </xf>
    <xf numFmtId="49" fontId="9" fillId="1" borderId="7" xfId="0" applyNumberFormat="1" applyFont="1" applyFill="1" applyBorder="1" applyAlignment="1">
      <alignment horizontal="center" vertical="center" wrapText="1"/>
    </xf>
    <xf numFmtId="49" fontId="9" fillId="1" borderId="8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center" vertical="center" wrapText="1"/>
    </xf>
    <xf numFmtId="0" fontId="9" fillId="0" borderId="25" xfId="0" applyFont="1" applyFill="1" applyBorder="1" applyAlignment="1">
      <alignment horizontal="center" vertical="center" wrapText="1"/>
    </xf>
    <xf numFmtId="0" fontId="9" fillId="0" borderId="26" xfId="0" applyFont="1" applyFill="1" applyBorder="1" applyAlignment="1">
      <alignment horizontal="center" vertical="center" wrapText="1"/>
    </xf>
    <xf numFmtId="0" fontId="9" fillId="0" borderId="27" xfId="0" applyFont="1" applyFill="1" applyBorder="1" applyAlignment="1">
      <alignment horizontal="center" vertical="center" wrapText="1"/>
    </xf>
    <xf numFmtId="0" fontId="9" fillId="0" borderId="28" xfId="0" applyFont="1" applyFill="1" applyBorder="1" applyAlignment="1">
      <alignment horizontal="center" vertical="center" wrapText="1"/>
    </xf>
    <xf numFmtId="0" fontId="9" fillId="0" borderId="29" xfId="0" applyFont="1" applyFill="1" applyBorder="1" applyAlignment="1">
      <alignment horizontal="center" vertical="center" wrapText="1"/>
    </xf>
    <xf numFmtId="0" fontId="9" fillId="0" borderId="30" xfId="0" applyFont="1" applyFill="1" applyBorder="1" applyAlignment="1">
      <alignment horizontal="center" vertical="center" wrapText="1"/>
    </xf>
    <xf numFmtId="0" fontId="9" fillId="0" borderId="3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9" fillId="2" borderId="27" xfId="0" applyFont="1" applyFill="1" applyBorder="1" applyAlignment="1">
      <alignment horizontal="center" vertical="center" wrapText="1"/>
    </xf>
    <xf numFmtId="0" fontId="9" fillId="2" borderId="28" xfId="0" applyFont="1" applyFill="1" applyBorder="1" applyAlignment="1">
      <alignment horizontal="center" vertical="center" wrapText="1"/>
    </xf>
    <xf numFmtId="0" fontId="9" fillId="2" borderId="29" xfId="0" applyFont="1" applyFill="1" applyBorder="1" applyAlignment="1">
      <alignment horizontal="center" vertical="center" wrapText="1"/>
    </xf>
    <xf numFmtId="0" fontId="9" fillId="2" borderId="30" xfId="0" applyFont="1" applyFill="1" applyBorder="1" applyAlignment="1">
      <alignment horizontal="center" vertical="center" wrapText="1"/>
    </xf>
    <xf numFmtId="0" fontId="9" fillId="2" borderId="3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56" fontId="9" fillId="0" borderId="1" xfId="0" applyNumberFormat="1" applyFont="1" applyBorder="1" applyAlignment="1">
      <alignment horizontal="center" vertical="center" wrapText="1"/>
    </xf>
    <xf numFmtId="49" fontId="2" fillId="0" borderId="21" xfId="0" applyNumberFormat="1" applyFont="1" applyBorder="1" applyAlignment="1">
      <alignment horizontal="center" vertical="center"/>
    </xf>
    <xf numFmtId="49" fontId="2" fillId="0" borderId="22" xfId="0" applyNumberFormat="1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9" fillId="0" borderId="88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textRotation="255"/>
    </xf>
    <xf numFmtId="0" fontId="12" fillId="0" borderId="6" xfId="0" applyFont="1" applyBorder="1" applyAlignment="1">
      <alignment horizontal="center" vertical="center" textRotation="255"/>
    </xf>
    <xf numFmtId="0" fontId="3" fillId="0" borderId="12" xfId="0" applyFont="1" applyBorder="1" applyAlignment="1">
      <alignment horizontal="right" vertical="center"/>
    </xf>
    <xf numFmtId="0" fontId="3" fillId="0" borderId="13" xfId="0" applyFont="1" applyBorder="1" applyAlignment="1">
      <alignment horizontal="right" vertical="center"/>
    </xf>
    <xf numFmtId="0" fontId="3" fillId="0" borderId="65" xfId="0" applyFont="1" applyBorder="1" applyAlignment="1">
      <alignment horizontal="right" vertical="center"/>
    </xf>
    <xf numFmtId="0" fontId="16" fillId="0" borderId="12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6" fillId="0" borderId="65" xfId="0" applyFont="1" applyBorder="1" applyAlignment="1">
      <alignment horizontal="left" vertical="center"/>
    </xf>
    <xf numFmtId="0" fontId="3" fillId="0" borderId="57" xfId="0" applyFont="1" applyBorder="1" applyAlignment="1">
      <alignment horizontal="right" vertical="center"/>
    </xf>
    <xf numFmtId="0" fontId="3" fillId="0" borderId="15" xfId="0" applyFont="1" applyBorder="1" applyAlignment="1">
      <alignment horizontal="right" vertical="center"/>
    </xf>
    <xf numFmtId="0" fontId="3" fillId="0" borderId="72" xfId="0" applyFont="1" applyBorder="1" applyAlignment="1">
      <alignment horizontal="left" vertical="center" wrapText="1"/>
    </xf>
    <xf numFmtId="0" fontId="3" fillId="0" borderId="34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56" fontId="16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horizontal="right" vertical="center"/>
    </xf>
    <xf numFmtId="0" fontId="9" fillId="0" borderId="88" xfId="0" applyFont="1" applyBorder="1" applyAlignment="1">
      <alignment horizontal="center" vertical="top" wrapText="1"/>
    </xf>
    <xf numFmtId="0" fontId="9" fillId="0" borderId="88" xfId="0" applyFont="1" applyBorder="1" applyAlignment="1">
      <alignment horizontal="center" vertical="top"/>
    </xf>
    <xf numFmtId="0" fontId="3" fillId="0" borderId="70" xfId="0" applyFont="1" applyBorder="1" applyAlignment="1">
      <alignment horizontal="right" vertical="center"/>
    </xf>
    <xf numFmtId="0" fontId="3" fillId="0" borderId="71" xfId="0" applyFont="1" applyBorder="1" applyAlignment="1">
      <alignment horizontal="left" vertical="center"/>
    </xf>
    <xf numFmtId="0" fontId="3" fillId="0" borderId="65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/>
    </xf>
    <xf numFmtId="0" fontId="16" fillId="0" borderId="0" xfId="0" applyFont="1" applyAlignment="1">
      <alignment horizontal="right" vertical="center" wrapText="1"/>
    </xf>
    <xf numFmtId="0" fontId="16" fillId="0" borderId="0" xfId="0" applyFont="1" applyAlignment="1">
      <alignment horizontal="right" vertical="center"/>
    </xf>
    <xf numFmtId="0" fontId="16" fillId="0" borderId="14" xfId="0" applyFont="1" applyBorder="1" applyAlignment="1">
      <alignment horizontal="right" vertical="center"/>
    </xf>
    <xf numFmtId="0" fontId="16" fillId="0" borderId="0" xfId="0" applyFont="1" applyBorder="1" applyAlignment="1">
      <alignment horizontal="right" vertical="center"/>
    </xf>
    <xf numFmtId="0" fontId="16" fillId="0" borderId="9" xfId="0" applyFont="1" applyBorder="1" applyAlignment="1">
      <alignment horizontal="left" vertical="center"/>
    </xf>
    <xf numFmtId="0" fontId="16" fillId="0" borderId="71" xfId="0" applyFont="1" applyBorder="1" applyAlignment="1">
      <alignment horizontal="left" vertical="center"/>
    </xf>
    <xf numFmtId="0" fontId="3" fillId="0" borderId="59" xfId="0" applyFont="1" applyBorder="1" applyAlignment="1">
      <alignment horizontal="right" vertical="center" wrapText="1"/>
    </xf>
    <xf numFmtId="0" fontId="3" fillId="0" borderId="10" xfId="0" applyFont="1" applyBorder="1" applyAlignment="1">
      <alignment horizontal="left" vertical="center"/>
    </xf>
    <xf numFmtId="0" fontId="3" fillId="0" borderId="16" xfId="0" applyFont="1" applyBorder="1" applyAlignment="1">
      <alignment horizontal="right" vertical="center"/>
    </xf>
    <xf numFmtId="0" fontId="16" fillId="0" borderId="0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3" fillId="0" borderId="77" xfId="0" applyFont="1" applyBorder="1" applyAlignment="1">
      <alignment horizontal="right" vertical="center"/>
    </xf>
    <xf numFmtId="0" fontId="16" fillId="0" borderId="35" xfId="0" applyFont="1" applyBorder="1" applyAlignment="1">
      <alignment horizontal="left" vertical="center" wrapText="1"/>
    </xf>
    <xf numFmtId="0" fontId="16" fillId="0" borderId="34" xfId="0" applyFont="1" applyBorder="1" applyAlignment="1">
      <alignment horizontal="left" vertical="center"/>
    </xf>
    <xf numFmtId="0" fontId="16" fillId="0" borderId="37" xfId="0" applyFont="1" applyBorder="1" applyAlignment="1">
      <alignment horizontal="left" vertical="center"/>
    </xf>
    <xf numFmtId="0" fontId="16" fillId="0" borderId="10" xfId="0" applyFont="1" applyBorder="1" applyAlignment="1">
      <alignment horizontal="left" vertical="center"/>
    </xf>
    <xf numFmtId="0" fontId="16" fillId="0" borderId="15" xfId="0" applyFont="1" applyBorder="1" applyAlignment="1">
      <alignment horizontal="left" vertical="center"/>
    </xf>
    <xf numFmtId="0" fontId="3" fillId="0" borderId="34" xfId="0" applyFont="1" applyBorder="1" applyAlignment="1">
      <alignment horizontal="right" vertical="center" wrapText="1"/>
    </xf>
    <xf numFmtId="0" fontId="3" fillId="0" borderId="34" xfId="0" applyFont="1" applyBorder="1" applyAlignment="1">
      <alignment horizontal="right" vertical="center"/>
    </xf>
    <xf numFmtId="0" fontId="3" fillId="0" borderId="68" xfId="0" applyFont="1" applyBorder="1" applyAlignment="1">
      <alignment horizontal="right" vertical="center"/>
    </xf>
    <xf numFmtId="0" fontId="9" fillId="0" borderId="9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3" fillId="0" borderId="72" xfId="0" applyFont="1" applyBorder="1" applyAlignment="1">
      <alignment horizontal="right" vertical="center" wrapText="1"/>
    </xf>
    <xf numFmtId="0" fontId="3" fillId="0" borderId="78" xfId="0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0" fontId="3" fillId="0" borderId="12" xfId="0" quotePrefix="1" applyFont="1" applyBorder="1" applyAlignment="1">
      <alignment horizontal="left" vertical="center" wrapText="1"/>
    </xf>
    <xf numFmtId="0" fontId="3" fillId="0" borderId="68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 textRotation="255"/>
    </xf>
    <xf numFmtId="0" fontId="6" fillId="0" borderId="6" xfId="0" applyFont="1" applyBorder="1" applyAlignment="1">
      <alignment horizontal="center" vertical="center" textRotation="255"/>
    </xf>
    <xf numFmtId="0" fontId="16" fillId="0" borderId="34" xfId="0" applyFont="1" applyBorder="1" applyAlignment="1">
      <alignment horizontal="left" vertical="center" wrapText="1"/>
    </xf>
    <xf numFmtId="0" fontId="3" fillId="0" borderId="67" xfId="0" applyFont="1" applyBorder="1" applyAlignment="1">
      <alignment horizontal="left" vertical="center" wrapText="1"/>
    </xf>
    <xf numFmtId="0" fontId="16" fillId="0" borderId="67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/>
    </xf>
    <xf numFmtId="0" fontId="3" fillId="0" borderId="12" xfId="0" applyFont="1" applyBorder="1" applyAlignment="1">
      <alignment horizontal="center" vertical="top"/>
    </xf>
    <xf numFmtId="0" fontId="3" fillId="0" borderId="85" xfId="0" applyFont="1" applyBorder="1" applyAlignment="1">
      <alignment horizontal="center" vertical="top"/>
    </xf>
    <xf numFmtId="0" fontId="3" fillId="0" borderId="67" xfId="0" applyFont="1" applyBorder="1" applyAlignment="1">
      <alignment horizontal="center" vertical="top"/>
    </xf>
    <xf numFmtId="0" fontId="3" fillId="0" borderId="36" xfId="0" applyFont="1" applyBorder="1" applyAlignment="1">
      <alignment horizontal="center" vertical="top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7"/>
  <sheetViews>
    <sheetView tabSelected="1" workbookViewId="0">
      <selection activeCell="A14" sqref="A14"/>
    </sheetView>
  </sheetViews>
  <sheetFormatPr defaultRowHeight="36" customHeight="1"/>
  <cols>
    <col min="1" max="1" width="1.875" style="359" customWidth="1"/>
    <col min="2" max="2" width="11.125" style="359" customWidth="1"/>
    <col min="3" max="3" width="15.625" style="359" customWidth="1"/>
    <col min="4" max="4" width="15.25" style="359" bestFit="1" customWidth="1"/>
    <col min="5" max="5" width="14.75" style="359" bestFit="1" customWidth="1"/>
    <col min="6" max="6" width="14.375" style="359" bestFit="1" customWidth="1"/>
    <col min="7" max="7" width="14.375" style="359" customWidth="1"/>
    <col min="8" max="256" width="9" style="359"/>
    <col min="257" max="257" width="2.75" style="359" customWidth="1"/>
    <col min="258" max="258" width="16.125" style="359" bestFit="1" customWidth="1"/>
    <col min="259" max="259" width="17.75" style="359" bestFit="1" customWidth="1"/>
    <col min="260" max="260" width="15.25" style="359" bestFit="1" customWidth="1"/>
    <col min="261" max="261" width="14.75" style="359" bestFit="1" customWidth="1"/>
    <col min="262" max="262" width="14.375" style="359" bestFit="1" customWidth="1"/>
    <col min="263" max="512" width="9" style="359"/>
    <col min="513" max="513" width="2.75" style="359" customWidth="1"/>
    <col min="514" max="514" width="16.125" style="359" bestFit="1" customWidth="1"/>
    <col min="515" max="515" width="17.75" style="359" bestFit="1" customWidth="1"/>
    <col min="516" max="516" width="15.25" style="359" bestFit="1" customWidth="1"/>
    <col min="517" max="517" width="14.75" style="359" bestFit="1" customWidth="1"/>
    <col min="518" max="518" width="14.375" style="359" bestFit="1" customWidth="1"/>
    <col min="519" max="768" width="9" style="359"/>
    <col min="769" max="769" width="2.75" style="359" customWidth="1"/>
    <col min="770" max="770" width="16.125" style="359" bestFit="1" customWidth="1"/>
    <col min="771" max="771" width="17.75" style="359" bestFit="1" customWidth="1"/>
    <col min="772" max="772" width="15.25" style="359" bestFit="1" customWidth="1"/>
    <col min="773" max="773" width="14.75" style="359" bestFit="1" customWidth="1"/>
    <col min="774" max="774" width="14.375" style="359" bestFit="1" customWidth="1"/>
    <col min="775" max="1024" width="9" style="359"/>
    <col min="1025" max="1025" width="2.75" style="359" customWidth="1"/>
    <col min="1026" max="1026" width="16.125" style="359" bestFit="1" customWidth="1"/>
    <col min="1027" max="1027" width="17.75" style="359" bestFit="1" customWidth="1"/>
    <col min="1028" max="1028" width="15.25" style="359" bestFit="1" customWidth="1"/>
    <col min="1029" max="1029" width="14.75" style="359" bestFit="1" customWidth="1"/>
    <col min="1030" max="1030" width="14.375" style="359" bestFit="1" customWidth="1"/>
    <col min="1031" max="1280" width="9" style="359"/>
    <col min="1281" max="1281" width="2.75" style="359" customWidth="1"/>
    <col min="1282" max="1282" width="16.125" style="359" bestFit="1" customWidth="1"/>
    <col min="1283" max="1283" width="17.75" style="359" bestFit="1" customWidth="1"/>
    <col min="1284" max="1284" width="15.25" style="359" bestFit="1" customWidth="1"/>
    <col min="1285" max="1285" width="14.75" style="359" bestFit="1" customWidth="1"/>
    <col min="1286" max="1286" width="14.375" style="359" bestFit="1" customWidth="1"/>
    <col min="1287" max="1536" width="9" style="359"/>
    <col min="1537" max="1537" width="2.75" style="359" customWidth="1"/>
    <col min="1538" max="1538" width="16.125" style="359" bestFit="1" customWidth="1"/>
    <col min="1539" max="1539" width="17.75" style="359" bestFit="1" customWidth="1"/>
    <col min="1540" max="1540" width="15.25" style="359" bestFit="1" customWidth="1"/>
    <col min="1541" max="1541" width="14.75" style="359" bestFit="1" customWidth="1"/>
    <col min="1542" max="1542" width="14.375" style="359" bestFit="1" customWidth="1"/>
    <col min="1543" max="1792" width="9" style="359"/>
    <col min="1793" max="1793" width="2.75" style="359" customWidth="1"/>
    <col min="1794" max="1794" width="16.125" style="359" bestFit="1" customWidth="1"/>
    <col min="1795" max="1795" width="17.75" style="359" bestFit="1" customWidth="1"/>
    <col min="1796" max="1796" width="15.25" style="359" bestFit="1" customWidth="1"/>
    <col min="1797" max="1797" width="14.75" style="359" bestFit="1" customWidth="1"/>
    <col min="1798" max="1798" width="14.375" style="359" bestFit="1" customWidth="1"/>
    <col min="1799" max="2048" width="9" style="359"/>
    <col min="2049" max="2049" width="2.75" style="359" customWidth="1"/>
    <col min="2050" max="2050" width="16.125" style="359" bestFit="1" customWidth="1"/>
    <col min="2051" max="2051" width="17.75" style="359" bestFit="1" customWidth="1"/>
    <col min="2052" max="2052" width="15.25" style="359" bestFit="1" customWidth="1"/>
    <col min="2053" max="2053" width="14.75" style="359" bestFit="1" customWidth="1"/>
    <col min="2054" max="2054" width="14.375" style="359" bestFit="1" customWidth="1"/>
    <col min="2055" max="2304" width="9" style="359"/>
    <col min="2305" max="2305" width="2.75" style="359" customWidth="1"/>
    <col min="2306" max="2306" width="16.125" style="359" bestFit="1" customWidth="1"/>
    <col min="2307" max="2307" width="17.75" style="359" bestFit="1" customWidth="1"/>
    <col min="2308" max="2308" width="15.25" style="359" bestFit="1" customWidth="1"/>
    <col min="2309" max="2309" width="14.75" style="359" bestFit="1" customWidth="1"/>
    <col min="2310" max="2310" width="14.375" style="359" bestFit="1" customWidth="1"/>
    <col min="2311" max="2560" width="9" style="359"/>
    <col min="2561" max="2561" width="2.75" style="359" customWidth="1"/>
    <col min="2562" max="2562" width="16.125" style="359" bestFit="1" customWidth="1"/>
    <col min="2563" max="2563" width="17.75" style="359" bestFit="1" customWidth="1"/>
    <col min="2564" max="2564" width="15.25" style="359" bestFit="1" customWidth="1"/>
    <col min="2565" max="2565" width="14.75" style="359" bestFit="1" customWidth="1"/>
    <col min="2566" max="2566" width="14.375" style="359" bestFit="1" customWidth="1"/>
    <col min="2567" max="2816" width="9" style="359"/>
    <col min="2817" max="2817" width="2.75" style="359" customWidth="1"/>
    <col min="2818" max="2818" width="16.125" style="359" bestFit="1" customWidth="1"/>
    <col min="2819" max="2819" width="17.75" style="359" bestFit="1" customWidth="1"/>
    <col min="2820" max="2820" width="15.25" style="359" bestFit="1" customWidth="1"/>
    <col min="2821" max="2821" width="14.75" style="359" bestFit="1" customWidth="1"/>
    <col min="2822" max="2822" width="14.375" style="359" bestFit="1" customWidth="1"/>
    <col min="2823" max="3072" width="9" style="359"/>
    <col min="3073" max="3073" width="2.75" style="359" customWidth="1"/>
    <col min="3074" max="3074" width="16.125" style="359" bestFit="1" customWidth="1"/>
    <col min="3075" max="3075" width="17.75" style="359" bestFit="1" customWidth="1"/>
    <col min="3076" max="3076" width="15.25" style="359" bestFit="1" customWidth="1"/>
    <col min="3077" max="3077" width="14.75" style="359" bestFit="1" customWidth="1"/>
    <col min="3078" max="3078" width="14.375" style="359" bestFit="1" customWidth="1"/>
    <col min="3079" max="3328" width="9" style="359"/>
    <col min="3329" max="3329" width="2.75" style="359" customWidth="1"/>
    <col min="3330" max="3330" width="16.125" style="359" bestFit="1" customWidth="1"/>
    <col min="3331" max="3331" width="17.75" style="359" bestFit="1" customWidth="1"/>
    <col min="3332" max="3332" width="15.25" style="359" bestFit="1" customWidth="1"/>
    <col min="3333" max="3333" width="14.75" style="359" bestFit="1" customWidth="1"/>
    <col min="3334" max="3334" width="14.375" style="359" bestFit="1" customWidth="1"/>
    <col min="3335" max="3584" width="9" style="359"/>
    <col min="3585" max="3585" width="2.75" style="359" customWidth="1"/>
    <col min="3586" max="3586" width="16.125" style="359" bestFit="1" customWidth="1"/>
    <col min="3587" max="3587" width="17.75" style="359" bestFit="1" customWidth="1"/>
    <col min="3588" max="3588" width="15.25" style="359" bestFit="1" customWidth="1"/>
    <col min="3589" max="3589" width="14.75" style="359" bestFit="1" customWidth="1"/>
    <col min="3590" max="3590" width="14.375" style="359" bestFit="1" customWidth="1"/>
    <col min="3591" max="3840" width="9" style="359"/>
    <col min="3841" max="3841" width="2.75" style="359" customWidth="1"/>
    <col min="3842" max="3842" width="16.125" style="359" bestFit="1" customWidth="1"/>
    <col min="3843" max="3843" width="17.75" style="359" bestFit="1" customWidth="1"/>
    <col min="3844" max="3844" width="15.25" style="359" bestFit="1" customWidth="1"/>
    <col min="3845" max="3845" width="14.75" style="359" bestFit="1" customWidth="1"/>
    <col min="3846" max="3846" width="14.375" style="359" bestFit="1" customWidth="1"/>
    <col min="3847" max="4096" width="9" style="359"/>
    <col min="4097" max="4097" width="2.75" style="359" customWidth="1"/>
    <col min="4098" max="4098" width="16.125" style="359" bestFit="1" customWidth="1"/>
    <col min="4099" max="4099" width="17.75" style="359" bestFit="1" customWidth="1"/>
    <col min="4100" max="4100" width="15.25" style="359" bestFit="1" customWidth="1"/>
    <col min="4101" max="4101" width="14.75" style="359" bestFit="1" customWidth="1"/>
    <col min="4102" max="4102" width="14.375" style="359" bestFit="1" customWidth="1"/>
    <col min="4103" max="4352" width="9" style="359"/>
    <col min="4353" max="4353" width="2.75" style="359" customWidth="1"/>
    <col min="4354" max="4354" width="16.125" style="359" bestFit="1" customWidth="1"/>
    <col min="4355" max="4355" width="17.75" style="359" bestFit="1" customWidth="1"/>
    <col min="4356" max="4356" width="15.25" style="359" bestFit="1" customWidth="1"/>
    <col min="4357" max="4357" width="14.75" style="359" bestFit="1" customWidth="1"/>
    <col min="4358" max="4358" width="14.375" style="359" bestFit="1" customWidth="1"/>
    <col min="4359" max="4608" width="9" style="359"/>
    <col min="4609" max="4609" width="2.75" style="359" customWidth="1"/>
    <col min="4610" max="4610" width="16.125" style="359" bestFit="1" customWidth="1"/>
    <col min="4611" max="4611" width="17.75" style="359" bestFit="1" customWidth="1"/>
    <col min="4612" max="4612" width="15.25" style="359" bestFit="1" customWidth="1"/>
    <col min="4613" max="4613" width="14.75" style="359" bestFit="1" customWidth="1"/>
    <col min="4614" max="4614" width="14.375" style="359" bestFit="1" customWidth="1"/>
    <col min="4615" max="4864" width="9" style="359"/>
    <col min="4865" max="4865" width="2.75" style="359" customWidth="1"/>
    <col min="4866" max="4866" width="16.125" style="359" bestFit="1" customWidth="1"/>
    <col min="4867" max="4867" width="17.75" style="359" bestFit="1" customWidth="1"/>
    <col min="4868" max="4868" width="15.25" style="359" bestFit="1" customWidth="1"/>
    <col min="4869" max="4869" width="14.75" style="359" bestFit="1" customWidth="1"/>
    <col min="4870" max="4870" width="14.375" style="359" bestFit="1" customWidth="1"/>
    <col min="4871" max="5120" width="9" style="359"/>
    <col min="5121" max="5121" width="2.75" style="359" customWidth="1"/>
    <col min="5122" max="5122" width="16.125" style="359" bestFit="1" customWidth="1"/>
    <col min="5123" max="5123" width="17.75" style="359" bestFit="1" customWidth="1"/>
    <col min="5124" max="5124" width="15.25" style="359" bestFit="1" customWidth="1"/>
    <col min="5125" max="5125" width="14.75" style="359" bestFit="1" customWidth="1"/>
    <col min="5126" max="5126" width="14.375" style="359" bestFit="1" customWidth="1"/>
    <col min="5127" max="5376" width="9" style="359"/>
    <col min="5377" max="5377" width="2.75" style="359" customWidth="1"/>
    <col min="5378" max="5378" width="16.125" style="359" bestFit="1" customWidth="1"/>
    <col min="5379" max="5379" width="17.75" style="359" bestFit="1" customWidth="1"/>
    <col min="5380" max="5380" width="15.25" style="359" bestFit="1" customWidth="1"/>
    <col min="5381" max="5381" width="14.75" style="359" bestFit="1" customWidth="1"/>
    <col min="5382" max="5382" width="14.375" style="359" bestFit="1" customWidth="1"/>
    <col min="5383" max="5632" width="9" style="359"/>
    <col min="5633" max="5633" width="2.75" style="359" customWidth="1"/>
    <col min="5634" max="5634" width="16.125" style="359" bestFit="1" customWidth="1"/>
    <col min="5635" max="5635" width="17.75" style="359" bestFit="1" customWidth="1"/>
    <col min="5636" max="5636" width="15.25" style="359" bestFit="1" customWidth="1"/>
    <col min="5637" max="5637" width="14.75" style="359" bestFit="1" customWidth="1"/>
    <col min="5638" max="5638" width="14.375" style="359" bestFit="1" customWidth="1"/>
    <col min="5639" max="5888" width="9" style="359"/>
    <col min="5889" max="5889" width="2.75" style="359" customWidth="1"/>
    <col min="5890" max="5890" width="16.125" style="359" bestFit="1" customWidth="1"/>
    <col min="5891" max="5891" width="17.75" style="359" bestFit="1" customWidth="1"/>
    <col min="5892" max="5892" width="15.25" style="359" bestFit="1" customWidth="1"/>
    <col min="5893" max="5893" width="14.75" style="359" bestFit="1" customWidth="1"/>
    <col min="5894" max="5894" width="14.375" style="359" bestFit="1" customWidth="1"/>
    <col min="5895" max="6144" width="9" style="359"/>
    <col min="6145" max="6145" width="2.75" style="359" customWidth="1"/>
    <col min="6146" max="6146" width="16.125" style="359" bestFit="1" customWidth="1"/>
    <col min="6147" max="6147" width="17.75" style="359" bestFit="1" customWidth="1"/>
    <col min="6148" max="6148" width="15.25" style="359" bestFit="1" customWidth="1"/>
    <col min="6149" max="6149" width="14.75" style="359" bestFit="1" customWidth="1"/>
    <col min="6150" max="6150" width="14.375" style="359" bestFit="1" customWidth="1"/>
    <col min="6151" max="6400" width="9" style="359"/>
    <col min="6401" max="6401" width="2.75" style="359" customWidth="1"/>
    <col min="6402" max="6402" width="16.125" style="359" bestFit="1" customWidth="1"/>
    <col min="6403" max="6403" width="17.75" style="359" bestFit="1" customWidth="1"/>
    <col min="6404" max="6404" width="15.25" style="359" bestFit="1" customWidth="1"/>
    <col min="6405" max="6405" width="14.75" style="359" bestFit="1" customWidth="1"/>
    <col min="6406" max="6406" width="14.375" style="359" bestFit="1" customWidth="1"/>
    <col min="6407" max="6656" width="9" style="359"/>
    <col min="6657" max="6657" width="2.75" style="359" customWidth="1"/>
    <col min="6658" max="6658" width="16.125" style="359" bestFit="1" customWidth="1"/>
    <col min="6659" max="6659" width="17.75" style="359" bestFit="1" customWidth="1"/>
    <col min="6660" max="6660" width="15.25" style="359" bestFit="1" customWidth="1"/>
    <col min="6661" max="6661" width="14.75" style="359" bestFit="1" customWidth="1"/>
    <col min="6662" max="6662" width="14.375" style="359" bestFit="1" customWidth="1"/>
    <col min="6663" max="6912" width="9" style="359"/>
    <col min="6913" max="6913" width="2.75" style="359" customWidth="1"/>
    <col min="6914" max="6914" width="16.125" style="359" bestFit="1" customWidth="1"/>
    <col min="6915" max="6915" width="17.75" style="359" bestFit="1" customWidth="1"/>
    <col min="6916" max="6916" width="15.25" style="359" bestFit="1" customWidth="1"/>
    <col min="6917" max="6917" width="14.75" style="359" bestFit="1" customWidth="1"/>
    <col min="6918" max="6918" width="14.375" style="359" bestFit="1" customWidth="1"/>
    <col min="6919" max="7168" width="9" style="359"/>
    <col min="7169" max="7169" width="2.75" style="359" customWidth="1"/>
    <col min="7170" max="7170" width="16.125" style="359" bestFit="1" customWidth="1"/>
    <col min="7171" max="7171" width="17.75" style="359" bestFit="1" customWidth="1"/>
    <col min="7172" max="7172" width="15.25" style="359" bestFit="1" customWidth="1"/>
    <col min="7173" max="7173" width="14.75" style="359" bestFit="1" customWidth="1"/>
    <col min="7174" max="7174" width="14.375" style="359" bestFit="1" customWidth="1"/>
    <col min="7175" max="7424" width="9" style="359"/>
    <col min="7425" max="7425" width="2.75" style="359" customWidth="1"/>
    <col min="7426" max="7426" width="16.125" style="359" bestFit="1" customWidth="1"/>
    <col min="7427" max="7427" width="17.75" style="359" bestFit="1" customWidth="1"/>
    <col min="7428" max="7428" width="15.25" style="359" bestFit="1" customWidth="1"/>
    <col min="7429" max="7429" width="14.75" style="359" bestFit="1" customWidth="1"/>
    <col min="7430" max="7430" width="14.375" style="359" bestFit="1" customWidth="1"/>
    <col min="7431" max="7680" width="9" style="359"/>
    <col min="7681" max="7681" width="2.75" style="359" customWidth="1"/>
    <col min="7682" max="7682" width="16.125" style="359" bestFit="1" customWidth="1"/>
    <col min="7683" max="7683" width="17.75" style="359" bestFit="1" customWidth="1"/>
    <col min="7684" max="7684" width="15.25" style="359" bestFit="1" customWidth="1"/>
    <col min="7685" max="7685" width="14.75" style="359" bestFit="1" customWidth="1"/>
    <col min="7686" max="7686" width="14.375" style="359" bestFit="1" customWidth="1"/>
    <col min="7687" max="7936" width="9" style="359"/>
    <col min="7937" max="7937" width="2.75" style="359" customWidth="1"/>
    <col min="7938" max="7938" width="16.125" style="359" bestFit="1" customWidth="1"/>
    <col min="7939" max="7939" width="17.75" style="359" bestFit="1" customWidth="1"/>
    <col min="7940" max="7940" width="15.25" style="359" bestFit="1" customWidth="1"/>
    <col min="7941" max="7941" width="14.75" style="359" bestFit="1" customWidth="1"/>
    <col min="7942" max="7942" width="14.375" style="359" bestFit="1" customWidth="1"/>
    <col min="7943" max="8192" width="9" style="359"/>
    <col min="8193" max="8193" width="2.75" style="359" customWidth="1"/>
    <col min="8194" max="8194" width="16.125" style="359" bestFit="1" customWidth="1"/>
    <col min="8195" max="8195" width="17.75" style="359" bestFit="1" customWidth="1"/>
    <col min="8196" max="8196" width="15.25" style="359" bestFit="1" customWidth="1"/>
    <col min="8197" max="8197" width="14.75" style="359" bestFit="1" customWidth="1"/>
    <col min="8198" max="8198" width="14.375" style="359" bestFit="1" customWidth="1"/>
    <col min="8199" max="8448" width="9" style="359"/>
    <col min="8449" max="8449" width="2.75" style="359" customWidth="1"/>
    <col min="8450" max="8450" width="16.125" style="359" bestFit="1" customWidth="1"/>
    <col min="8451" max="8451" width="17.75" style="359" bestFit="1" customWidth="1"/>
    <col min="8452" max="8452" width="15.25" style="359" bestFit="1" customWidth="1"/>
    <col min="8453" max="8453" width="14.75" style="359" bestFit="1" customWidth="1"/>
    <col min="8454" max="8454" width="14.375" style="359" bestFit="1" customWidth="1"/>
    <col min="8455" max="8704" width="9" style="359"/>
    <col min="8705" max="8705" width="2.75" style="359" customWidth="1"/>
    <col min="8706" max="8706" width="16.125" style="359" bestFit="1" customWidth="1"/>
    <col min="8707" max="8707" width="17.75" style="359" bestFit="1" customWidth="1"/>
    <col min="8708" max="8708" width="15.25" style="359" bestFit="1" customWidth="1"/>
    <col min="8709" max="8709" width="14.75" style="359" bestFit="1" customWidth="1"/>
    <col min="8710" max="8710" width="14.375" style="359" bestFit="1" customWidth="1"/>
    <col min="8711" max="8960" width="9" style="359"/>
    <col min="8961" max="8961" width="2.75" style="359" customWidth="1"/>
    <col min="8962" max="8962" width="16.125" style="359" bestFit="1" customWidth="1"/>
    <col min="8963" max="8963" width="17.75" style="359" bestFit="1" customWidth="1"/>
    <col min="8964" max="8964" width="15.25" style="359" bestFit="1" customWidth="1"/>
    <col min="8965" max="8965" width="14.75" style="359" bestFit="1" customWidth="1"/>
    <col min="8966" max="8966" width="14.375" style="359" bestFit="1" customWidth="1"/>
    <col min="8967" max="9216" width="9" style="359"/>
    <col min="9217" max="9217" width="2.75" style="359" customWidth="1"/>
    <col min="9218" max="9218" width="16.125" style="359" bestFit="1" customWidth="1"/>
    <col min="9219" max="9219" width="17.75" style="359" bestFit="1" customWidth="1"/>
    <col min="9220" max="9220" width="15.25" style="359" bestFit="1" customWidth="1"/>
    <col min="9221" max="9221" width="14.75" style="359" bestFit="1" customWidth="1"/>
    <col min="9222" max="9222" width="14.375" style="359" bestFit="1" customWidth="1"/>
    <col min="9223" max="9472" width="9" style="359"/>
    <col min="9473" max="9473" width="2.75" style="359" customWidth="1"/>
    <col min="9474" max="9474" width="16.125" style="359" bestFit="1" customWidth="1"/>
    <col min="9475" max="9475" width="17.75" style="359" bestFit="1" customWidth="1"/>
    <col min="9476" max="9476" width="15.25" style="359" bestFit="1" customWidth="1"/>
    <col min="9477" max="9477" width="14.75" style="359" bestFit="1" customWidth="1"/>
    <col min="9478" max="9478" width="14.375" style="359" bestFit="1" customWidth="1"/>
    <col min="9479" max="9728" width="9" style="359"/>
    <col min="9729" max="9729" width="2.75" style="359" customWidth="1"/>
    <col min="9730" max="9730" width="16.125" style="359" bestFit="1" customWidth="1"/>
    <col min="9731" max="9731" width="17.75" style="359" bestFit="1" customWidth="1"/>
    <col min="9732" max="9732" width="15.25" style="359" bestFit="1" customWidth="1"/>
    <col min="9733" max="9733" width="14.75" style="359" bestFit="1" customWidth="1"/>
    <col min="9734" max="9734" width="14.375" style="359" bestFit="1" customWidth="1"/>
    <col min="9735" max="9984" width="9" style="359"/>
    <col min="9985" max="9985" width="2.75" style="359" customWidth="1"/>
    <col min="9986" max="9986" width="16.125" style="359" bestFit="1" customWidth="1"/>
    <col min="9987" max="9987" width="17.75" style="359" bestFit="1" customWidth="1"/>
    <col min="9988" max="9988" width="15.25" style="359" bestFit="1" customWidth="1"/>
    <col min="9989" max="9989" width="14.75" style="359" bestFit="1" customWidth="1"/>
    <col min="9990" max="9990" width="14.375" style="359" bestFit="1" customWidth="1"/>
    <col min="9991" max="10240" width="9" style="359"/>
    <col min="10241" max="10241" width="2.75" style="359" customWidth="1"/>
    <col min="10242" max="10242" width="16.125" style="359" bestFit="1" customWidth="1"/>
    <col min="10243" max="10243" width="17.75" style="359" bestFit="1" customWidth="1"/>
    <col min="10244" max="10244" width="15.25" style="359" bestFit="1" customWidth="1"/>
    <col min="10245" max="10245" width="14.75" style="359" bestFit="1" customWidth="1"/>
    <col min="10246" max="10246" width="14.375" style="359" bestFit="1" customWidth="1"/>
    <col min="10247" max="10496" width="9" style="359"/>
    <col min="10497" max="10497" width="2.75" style="359" customWidth="1"/>
    <col min="10498" max="10498" width="16.125" style="359" bestFit="1" customWidth="1"/>
    <col min="10499" max="10499" width="17.75" style="359" bestFit="1" customWidth="1"/>
    <col min="10500" max="10500" width="15.25" style="359" bestFit="1" customWidth="1"/>
    <col min="10501" max="10501" width="14.75" style="359" bestFit="1" customWidth="1"/>
    <col min="10502" max="10502" width="14.375" style="359" bestFit="1" customWidth="1"/>
    <col min="10503" max="10752" width="9" style="359"/>
    <col min="10753" max="10753" width="2.75" style="359" customWidth="1"/>
    <col min="10754" max="10754" width="16.125" style="359" bestFit="1" customWidth="1"/>
    <col min="10755" max="10755" width="17.75" style="359" bestFit="1" customWidth="1"/>
    <col min="10756" max="10756" width="15.25" style="359" bestFit="1" customWidth="1"/>
    <col min="10757" max="10757" width="14.75" style="359" bestFit="1" customWidth="1"/>
    <col min="10758" max="10758" width="14.375" style="359" bestFit="1" customWidth="1"/>
    <col min="10759" max="11008" width="9" style="359"/>
    <col min="11009" max="11009" width="2.75" style="359" customWidth="1"/>
    <col min="11010" max="11010" width="16.125" style="359" bestFit="1" customWidth="1"/>
    <col min="11011" max="11011" width="17.75" style="359" bestFit="1" customWidth="1"/>
    <col min="11012" max="11012" width="15.25" style="359" bestFit="1" customWidth="1"/>
    <col min="11013" max="11013" width="14.75" style="359" bestFit="1" customWidth="1"/>
    <col min="11014" max="11014" width="14.375" style="359" bestFit="1" customWidth="1"/>
    <col min="11015" max="11264" width="9" style="359"/>
    <col min="11265" max="11265" width="2.75" style="359" customWidth="1"/>
    <col min="11266" max="11266" width="16.125" style="359" bestFit="1" customWidth="1"/>
    <col min="11267" max="11267" width="17.75" style="359" bestFit="1" customWidth="1"/>
    <col min="11268" max="11268" width="15.25" style="359" bestFit="1" customWidth="1"/>
    <col min="11269" max="11269" width="14.75" style="359" bestFit="1" customWidth="1"/>
    <col min="11270" max="11270" width="14.375" style="359" bestFit="1" customWidth="1"/>
    <col min="11271" max="11520" width="9" style="359"/>
    <col min="11521" max="11521" width="2.75" style="359" customWidth="1"/>
    <col min="11522" max="11522" width="16.125" style="359" bestFit="1" customWidth="1"/>
    <col min="11523" max="11523" width="17.75" style="359" bestFit="1" customWidth="1"/>
    <col min="11524" max="11524" width="15.25" style="359" bestFit="1" customWidth="1"/>
    <col min="11525" max="11525" width="14.75" style="359" bestFit="1" customWidth="1"/>
    <col min="11526" max="11526" width="14.375" style="359" bestFit="1" customWidth="1"/>
    <col min="11527" max="11776" width="9" style="359"/>
    <col min="11777" max="11777" width="2.75" style="359" customWidth="1"/>
    <col min="11778" max="11778" width="16.125" style="359" bestFit="1" customWidth="1"/>
    <col min="11779" max="11779" width="17.75" style="359" bestFit="1" customWidth="1"/>
    <col min="11780" max="11780" width="15.25" style="359" bestFit="1" customWidth="1"/>
    <col min="11781" max="11781" width="14.75" style="359" bestFit="1" customWidth="1"/>
    <col min="11782" max="11782" width="14.375" style="359" bestFit="1" customWidth="1"/>
    <col min="11783" max="12032" width="9" style="359"/>
    <col min="12033" max="12033" width="2.75" style="359" customWidth="1"/>
    <col min="12034" max="12034" width="16.125" style="359" bestFit="1" customWidth="1"/>
    <col min="12035" max="12035" width="17.75" style="359" bestFit="1" customWidth="1"/>
    <col min="12036" max="12036" width="15.25" style="359" bestFit="1" customWidth="1"/>
    <col min="12037" max="12037" width="14.75" style="359" bestFit="1" customWidth="1"/>
    <col min="12038" max="12038" width="14.375" style="359" bestFit="1" customWidth="1"/>
    <col min="12039" max="12288" width="9" style="359"/>
    <col min="12289" max="12289" width="2.75" style="359" customWidth="1"/>
    <col min="12290" max="12290" width="16.125" style="359" bestFit="1" customWidth="1"/>
    <col min="12291" max="12291" width="17.75" style="359" bestFit="1" customWidth="1"/>
    <col min="12292" max="12292" width="15.25" style="359" bestFit="1" customWidth="1"/>
    <col min="12293" max="12293" width="14.75" style="359" bestFit="1" customWidth="1"/>
    <col min="12294" max="12294" width="14.375" style="359" bestFit="1" customWidth="1"/>
    <col min="12295" max="12544" width="9" style="359"/>
    <col min="12545" max="12545" width="2.75" style="359" customWidth="1"/>
    <col min="12546" max="12546" width="16.125" style="359" bestFit="1" customWidth="1"/>
    <col min="12547" max="12547" width="17.75" style="359" bestFit="1" customWidth="1"/>
    <col min="12548" max="12548" width="15.25" style="359" bestFit="1" customWidth="1"/>
    <col min="12549" max="12549" width="14.75" style="359" bestFit="1" customWidth="1"/>
    <col min="12550" max="12550" width="14.375" style="359" bestFit="1" customWidth="1"/>
    <col min="12551" max="12800" width="9" style="359"/>
    <col min="12801" max="12801" width="2.75" style="359" customWidth="1"/>
    <col min="12802" max="12802" width="16.125" style="359" bestFit="1" customWidth="1"/>
    <col min="12803" max="12803" width="17.75" style="359" bestFit="1" customWidth="1"/>
    <col min="12804" max="12804" width="15.25" style="359" bestFit="1" customWidth="1"/>
    <col min="12805" max="12805" width="14.75" style="359" bestFit="1" customWidth="1"/>
    <col min="12806" max="12806" width="14.375" style="359" bestFit="1" customWidth="1"/>
    <col min="12807" max="13056" width="9" style="359"/>
    <col min="13057" max="13057" width="2.75" style="359" customWidth="1"/>
    <col min="13058" max="13058" width="16.125" style="359" bestFit="1" customWidth="1"/>
    <col min="13059" max="13059" width="17.75" style="359" bestFit="1" customWidth="1"/>
    <col min="13060" max="13060" width="15.25" style="359" bestFit="1" customWidth="1"/>
    <col min="13061" max="13061" width="14.75" style="359" bestFit="1" customWidth="1"/>
    <col min="13062" max="13062" width="14.375" style="359" bestFit="1" customWidth="1"/>
    <col min="13063" max="13312" width="9" style="359"/>
    <col min="13313" max="13313" width="2.75" style="359" customWidth="1"/>
    <col min="13314" max="13314" width="16.125" style="359" bestFit="1" customWidth="1"/>
    <col min="13315" max="13315" width="17.75" style="359" bestFit="1" customWidth="1"/>
    <col min="13316" max="13316" width="15.25" style="359" bestFit="1" customWidth="1"/>
    <col min="13317" max="13317" width="14.75" style="359" bestFit="1" customWidth="1"/>
    <col min="13318" max="13318" width="14.375" style="359" bestFit="1" customWidth="1"/>
    <col min="13319" max="13568" width="9" style="359"/>
    <col min="13569" max="13569" width="2.75" style="359" customWidth="1"/>
    <col min="13570" max="13570" width="16.125" style="359" bestFit="1" customWidth="1"/>
    <col min="13571" max="13571" width="17.75" style="359" bestFit="1" customWidth="1"/>
    <col min="13572" max="13572" width="15.25" style="359" bestFit="1" customWidth="1"/>
    <col min="13573" max="13573" width="14.75" style="359" bestFit="1" customWidth="1"/>
    <col min="13574" max="13574" width="14.375" style="359" bestFit="1" customWidth="1"/>
    <col min="13575" max="13824" width="9" style="359"/>
    <col min="13825" max="13825" width="2.75" style="359" customWidth="1"/>
    <col min="13826" max="13826" width="16.125" style="359" bestFit="1" customWidth="1"/>
    <col min="13827" max="13827" width="17.75" style="359" bestFit="1" customWidth="1"/>
    <col min="13828" max="13828" width="15.25" style="359" bestFit="1" customWidth="1"/>
    <col min="13829" max="13829" width="14.75" style="359" bestFit="1" customWidth="1"/>
    <col min="13830" max="13830" width="14.375" style="359" bestFit="1" customWidth="1"/>
    <col min="13831" max="14080" width="9" style="359"/>
    <col min="14081" max="14081" width="2.75" style="359" customWidth="1"/>
    <col min="14082" max="14082" width="16.125" style="359" bestFit="1" customWidth="1"/>
    <col min="14083" max="14083" width="17.75" style="359" bestFit="1" customWidth="1"/>
    <col min="14084" max="14084" width="15.25" style="359" bestFit="1" customWidth="1"/>
    <col min="14085" max="14085" width="14.75" style="359" bestFit="1" customWidth="1"/>
    <col min="14086" max="14086" width="14.375" style="359" bestFit="1" customWidth="1"/>
    <col min="14087" max="14336" width="9" style="359"/>
    <col min="14337" max="14337" width="2.75" style="359" customWidth="1"/>
    <col min="14338" max="14338" width="16.125" style="359" bestFit="1" customWidth="1"/>
    <col min="14339" max="14339" width="17.75" style="359" bestFit="1" customWidth="1"/>
    <col min="14340" max="14340" width="15.25" style="359" bestFit="1" customWidth="1"/>
    <col min="14341" max="14341" width="14.75" style="359" bestFit="1" customWidth="1"/>
    <col min="14342" max="14342" width="14.375" style="359" bestFit="1" customWidth="1"/>
    <col min="14343" max="14592" width="9" style="359"/>
    <col min="14593" max="14593" width="2.75" style="359" customWidth="1"/>
    <col min="14594" max="14594" width="16.125" style="359" bestFit="1" customWidth="1"/>
    <col min="14595" max="14595" width="17.75" style="359" bestFit="1" customWidth="1"/>
    <col min="14596" max="14596" width="15.25" style="359" bestFit="1" customWidth="1"/>
    <col min="14597" max="14597" width="14.75" style="359" bestFit="1" customWidth="1"/>
    <col min="14598" max="14598" width="14.375" style="359" bestFit="1" customWidth="1"/>
    <col min="14599" max="14848" width="9" style="359"/>
    <col min="14849" max="14849" width="2.75" style="359" customWidth="1"/>
    <col min="14850" max="14850" width="16.125" style="359" bestFit="1" customWidth="1"/>
    <col min="14851" max="14851" width="17.75" style="359" bestFit="1" customWidth="1"/>
    <col min="14852" max="14852" width="15.25" style="359" bestFit="1" customWidth="1"/>
    <col min="14853" max="14853" width="14.75" style="359" bestFit="1" customWidth="1"/>
    <col min="14854" max="14854" width="14.375" style="359" bestFit="1" customWidth="1"/>
    <col min="14855" max="15104" width="9" style="359"/>
    <col min="15105" max="15105" width="2.75" style="359" customWidth="1"/>
    <col min="15106" max="15106" width="16.125" style="359" bestFit="1" customWidth="1"/>
    <col min="15107" max="15107" width="17.75" style="359" bestFit="1" customWidth="1"/>
    <col min="15108" max="15108" width="15.25" style="359" bestFit="1" customWidth="1"/>
    <col min="15109" max="15109" width="14.75" style="359" bestFit="1" customWidth="1"/>
    <col min="15110" max="15110" width="14.375" style="359" bestFit="1" customWidth="1"/>
    <col min="15111" max="15360" width="9" style="359"/>
    <col min="15361" max="15361" width="2.75" style="359" customWidth="1"/>
    <col min="15362" max="15362" width="16.125" style="359" bestFit="1" customWidth="1"/>
    <col min="15363" max="15363" width="17.75" style="359" bestFit="1" customWidth="1"/>
    <col min="15364" max="15364" width="15.25" style="359" bestFit="1" customWidth="1"/>
    <col min="15365" max="15365" width="14.75" style="359" bestFit="1" customWidth="1"/>
    <col min="15366" max="15366" width="14.375" style="359" bestFit="1" customWidth="1"/>
    <col min="15367" max="15616" width="9" style="359"/>
    <col min="15617" max="15617" width="2.75" style="359" customWidth="1"/>
    <col min="15618" max="15618" width="16.125" style="359" bestFit="1" customWidth="1"/>
    <col min="15619" max="15619" width="17.75" style="359" bestFit="1" customWidth="1"/>
    <col min="15620" max="15620" width="15.25" style="359" bestFit="1" customWidth="1"/>
    <col min="15621" max="15621" width="14.75" style="359" bestFit="1" customWidth="1"/>
    <col min="15622" max="15622" width="14.375" style="359" bestFit="1" customWidth="1"/>
    <col min="15623" max="15872" width="9" style="359"/>
    <col min="15873" max="15873" width="2.75" style="359" customWidth="1"/>
    <col min="15874" max="15874" width="16.125" style="359" bestFit="1" customWidth="1"/>
    <col min="15875" max="15875" width="17.75" style="359" bestFit="1" customWidth="1"/>
    <col min="15876" max="15876" width="15.25" style="359" bestFit="1" customWidth="1"/>
    <col min="15877" max="15877" width="14.75" style="359" bestFit="1" customWidth="1"/>
    <col min="15878" max="15878" width="14.375" style="359" bestFit="1" customWidth="1"/>
    <col min="15879" max="16128" width="9" style="359"/>
    <col min="16129" max="16129" width="2.75" style="359" customWidth="1"/>
    <col min="16130" max="16130" width="16.125" style="359" bestFit="1" customWidth="1"/>
    <col min="16131" max="16131" width="17.75" style="359" bestFit="1" customWidth="1"/>
    <col min="16132" max="16132" width="15.25" style="359" bestFit="1" customWidth="1"/>
    <col min="16133" max="16133" width="14.75" style="359" bestFit="1" customWidth="1"/>
    <col min="16134" max="16134" width="14.375" style="359" bestFit="1" customWidth="1"/>
    <col min="16135" max="16384" width="9" style="359"/>
  </cols>
  <sheetData>
    <row r="1" spans="2:7" ht="36" customHeight="1">
      <c r="B1" s="396" t="s">
        <v>2943</v>
      </c>
      <c r="C1" s="396"/>
      <c r="D1" s="396"/>
      <c r="E1" s="396"/>
      <c r="F1" s="396"/>
      <c r="G1" s="396"/>
    </row>
    <row r="3" spans="2:7" ht="21" customHeight="1">
      <c r="B3" s="360" t="s">
        <v>2999</v>
      </c>
      <c r="C3" s="360" t="s">
        <v>2933</v>
      </c>
      <c r="D3" s="360" t="s">
        <v>2934</v>
      </c>
      <c r="E3" s="397" t="s">
        <v>2935</v>
      </c>
      <c r="F3" s="398"/>
      <c r="G3" s="360" t="s">
        <v>3000</v>
      </c>
    </row>
    <row r="4" spans="2:7" ht="36" customHeight="1">
      <c r="B4" s="362" t="s">
        <v>3001</v>
      </c>
      <c r="C4" s="365" t="s">
        <v>3002</v>
      </c>
      <c r="D4" s="365" t="s">
        <v>3069</v>
      </c>
      <c r="E4" s="365" t="s">
        <v>3003</v>
      </c>
      <c r="F4" s="365" t="s">
        <v>3004</v>
      </c>
      <c r="G4" s="365" t="s">
        <v>3005</v>
      </c>
    </row>
    <row r="5" spans="2:7" ht="36" customHeight="1">
      <c r="B5" s="362" t="s">
        <v>3006</v>
      </c>
      <c r="C5" s="365" t="s">
        <v>3007</v>
      </c>
      <c r="D5" s="365" t="s">
        <v>3008</v>
      </c>
      <c r="E5" s="365" t="s">
        <v>3009</v>
      </c>
      <c r="F5" s="365" t="s">
        <v>3010</v>
      </c>
      <c r="G5" s="365" t="s">
        <v>3011</v>
      </c>
    </row>
    <row r="6" spans="2:7" ht="36" customHeight="1">
      <c r="B6" s="362" t="s">
        <v>3012</v>
      </c>
      <c r="C6" s="365" t="s">
        <v>3013</v>
      </c>
      <c r="D6" s="365" t="s">
        <v>3014</v>
      </c>
      <c r="E6" s="363" t="s">
        <v>3015</v>
      </c>
      <c r="F6" s="365" t="s">
        <v>3016</v>
      </c>
      <c r="G6" s="365" t="s">
        <v>3017</v>
      </c>
    </row>
    <row r="7" spans="2:7" ht="36" customHeight="1">
      <c r="B7" s="362" t="s">
        <v>3018</v>
      </c>
      <c r="C7" s="363" t="s">
        <v>3019</v>
      </c>
      <c r="D7" s="363" t="s">
        <v>3020</v>
      </c>
      <c r="E7" s="363" t="s">
        <v>3021</v>
      </c>
      <c r="F7" s="363" t="s">
        <v>3022</v>
      </c>
      <c r="G7" s="365" t="s">
        <v>3023</v>
      </c>
    </row>
    <row r="8" spans="2:7" ht="36" customHeight="1">
      <c r="B8" s="361" t="s">
        <v>2936</v>
      </c>
      <c r="C8" s="365" t="s">
        <v>3024</v>
      </c>
      <c r="D8" s="365" t="s">
        <v>3025</v>
      </c>
      <c r="E8" s="365" t="s">
        <v>3026</v>
      </c>
      <c r="F8" s="365" t="s">
        <v>3027</v>
      </c>
      <c r="G8" s="365" t="s">
        <v>3028</v>
      </c>
    </row>
    <row r="9" spans="2:7" ht="36" customHeight="1">
      <c r="B9" s="361" t="s">
        <v>2937</v>
      </c>
      <c r="C9" s="365" t="s">
        <v>3029</v>
      </c>
      <c r="D9" s="365" t="s">
        <v>3030</v>
      </c>
      <c r="E9" s="365" t="s">
        <v>3031</v>
      </c>
      <c r="F9" s="365" t="s">
        <v>3032</v>
      </c>
      <c r="G9" s="365" t="s">
        <v>3033</v>
      </c>
    </row>
    <row r="10" spans="2:7" ht="36" customHeight="1">
      <c r="B10" s="361" t="s">
        <v>2938</v>
      </c>
      <c r="C10" s="365" t="s">
        <v>3034</v>
      </c>
      <c r="D10" s="365" t="s">
        <v>3035</v>
      </c>
      <c r="E10" s="365" t="s">
        <v>3036</v>
      </c>
      <c r="F10" s="365" t="s">
        <v>3037</v>
      </c>
      <c r="G10" s="365" t="s">
        <v>3038</v>
      </c>
    </row>
    <row r="11" spans="2:7" ht="36" customHeight="1">
      <c r="B11" s="361" t="s">
        <v>2939</v>
      </c>
      <c r="C11" s="365" t="s">
        <v>3039</v>
      </c>
      <c r="D11" s="365" t="s">
        <v>3040</v>
      </c>
      <c r="E11" s="365" t="s">
        <v>3041</v>
      </c>
      <c r="F11" s="365" t="s">
        <v>3042</v>
      </c>
      <c r="G11" s="365" t="s">
        <v>3043</v>
      </c>
    </row>
    <row r="12" spans="2:7" ht="36" customHeight="1">
      <c r="B12" s="361" t="s">
        <v>2940</v>
      </c>
      <c r="C12" s="384" t="s">
        <v>3044</v>
      </c>
      <c r="D12" s="384" t="s">
        <v>3045</v>
      </c>
      <c r="E12" s="365" t="s">
        <v>3046</v>
      </c>
      <c r="F12" s="384" t="s">
        <v>3047</v>
      </c>
      <c r="G12" s="384" t="s">
        <v>3048</v>
      </c>
    </row>
    <row r="13" spans="2:7" ht="36" customHeight="1">
      <c r="B13" s="361" t="s">
        <v>2941</v>
      </c>
      <c r="C13" s="365" t="s">
        <v>3049</v>
      </c>
      <c r="D13" s="365" t="s">
        <v>3050</v>
      </c>
      <c r="E13" s="365" t="s">
        <v>3051</v>
      </c>
      <c r="F13" s="365" t="s">
        <v>3052</v>
      </c>
      <c r="G13" s="365" t="s">
        <v>3053</v>
      </c>
    </row>
    <row r="14" spans="2:7" ht="36" customHeight="1">
      <c r="F14" s="364"/>
    </row>
    <row r="15" spans="2:7" ht="36" customHeight="1">
      <c r="D15" s="364"/>
    </row>
    <row r="17" spans="4:5" ht="36" customHeight="1">
      <c r="D17" s="399" t="s">
        <v>2942</v>
      </c>
      <c r="E17" s="399"/>
    </row>
  </sheetData>
  <mergeCells count="3">
    <mergeCell ref="B1:G1"/>
    <mergeCell ref="E3:F3"/>
    <mergeCell ref="D17:E17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horizontalDpi="200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24"/>
  <sheetViews>
    <sheetView workbookViewId="0">
      <selection activeCell="A122" sqref="A122"/>
    </sheetView>
  </sheetViews>
  <sheetFormatPr defaultRowHeight="12"/>
  <cols>
    <col min="1" max="42" width="2.375" style="5" customWidth="1"/>
    <col min="43" max="16384" width="9" style="5"/>
  </cols>
  <sheetData>
    <row r="1" spans="1:20" ht="20.100000000000001" customHeight="1">
      <c r="A1" s="36" t="s">
        <v>0</v>
      </c>
    </row>
    <row r="2" spans="1:20" ht="12.95" customHeight="1"/>
    <row r="3" spans="1:20" ht="20.100000000000001" customHeight="1">
      <c r="A3" s="400" t="s">
        <v>1436</v>
      </c>
      <c r="B3" s="401"/>
      <c r="C3" s="401"/>
      <c r="D3" s="401"/>
      <c r="E3" s="409" t="s">
        <v>115</v>
      </c>
      <c r="F3" s="410"/>
      <c r="G3" s="410"/>
      <c r="H3" s="409" t="s">
        <v>119</v>
      </c>
      <c r="I3" s="410"/>
      <c r="J3" s="410"/>
      <c r="K3" s="409" t="s">
        <v>118</v>
      </c>
      <c r="L3" s="410"/>
      <c r="M3" s="410"/>
      <c r="N3" s="424" t="s">
        <v>125</v>
      </c>
      <c r="O3" s="425"/>
      <c r="P3" s="425"/>
      <c r="Q3" s="401" t="s">
        <v>1</v>
      </c>
      <c r="R3" s="401"/>
      <c r="S3" s="401" t="s">
        <v>2</v>
      </c>
      <c r="T3" s="401"/>
    </row>
    <row r="4" spans="1:20" ht="12.95" customHeight="1">
      <c r="A4" s="402"/>
      <c r="B4" s="402"/>
      <c r="C4" s="402"/>
      <c r="D4" s="402"/>
      <c r="E4" s="411" t="s">
        <v>108</v>
      </c>
      <c r="F4" s="412"/>
      <c r="G4" s="413"/>
      <c r="H4" s="423" t="s">
        <v>37</v>
      </c>
      <c r="I4" s="423"/>
      <c r="J4" s="423"/>
      <c r="K4" s="423" t="s">
        <v>38</v>
      </c>
      <c r="L4" s="423"/>
      <c r="M4" s="423"/>
      <c r="N4" s="426" t="s">
        <v>126</v>
      </c>
      <c r="O4" s="426"/>
      <c r="P4" s="426"/>
      <c r="Q4" s="402"/>
      <c r="R4" s="402"/>
      <c r="S4" s="402"/>
      <c r="T4" s="402"/>
    </row>
    <row r="5" spans="1:20" ht="12.95" customHeight="1">
      <c r="A5" s="403" t="s">
        <v>113</v>
      </c>
      <c r="B5" s="404"/>
      <c r="C5" s="404"/>
      <c r="D5" s="405"/>
      <c r="E5" s="428"/>
      <c r="F5" s="429"/>
      <c r="G5" s="430"/>
      <c r="H5" s="414" t="s">
        <v>1437</v>
      </c>
      <c r="I5" s="415"/>
      <c r="J5" s="416"/>
      <c r="K5" s="414" t="s">
        <v>1438</v>
      </c>
      <c r="L5" s="415"/>
      <c r="M5" s="416"/>
      <c r="N5" s="414" t="s">
        <v>1439</v>
      </c>
      <c r="O5" s="415"/>
      <c r="P5" s="416"/>
      <c r="Q5" s="440" t="s">
        <v>1441</v>
      </c>
      <c r="R5" s="441"/>
      <c r="S5" s="446">
        <v>1</v>
      </c>
      <c r="T5" s="441"/>
    </row>
    <row r="6" spans="1:20" ht="12.95" customHeight="1">
      <c r="A6" s="406" t="s">
        <v>114</v>
      </c>
      <c r="B6" s="407"/>
      <c r="C6" s="407"/>
      <c r="D6" s="408"/>
      <c r="E6" s="431"/>
      <c r="F6" s="432"/>
      <c r="G6" s="433"/>
      <c r="H6" s="417"/>
      <c r="I6" s="418"/>
      <c r="J6" s="419"/>
      <c r="K6" s="417"/>
      <c r="L6" s="418"/>
      <c r="M6" s="419"/>
      <c r="N6" s="417"/>
      <c r="O6" s="418"/>
      <c r="P6" s="419"/>
      <c r="Q6" s="442"/>
      <c r="R6" s="443"/>
      <c r="S6" s="442"/>
      <c r="T6" s="443"/>
    </row>
    <row r="7" spans="1:20" ht="12.95" customHeight="1">
      <c r="A7" s="427" t="s">
        <v>2945</v>
      </c>
      <c r="B7" s="412"/>
      <c r="C7" s="412"/>
      <c r="D7" s="413"/>
      <c r="E7" s="434"/>
      <c r="F7" s="435"/>
      <c r="G7" s="436"/>
      <c r="H7" s="420"/>
      <c r="I7" s="421"/>
      <c r="J7" s="422"/>
      <c r="K7" s="420"/>
      <c r="L7" s="421"/>
      <c r="M7" s="422"/>
      <c r="N7" s="420"/>
      <c r="O7" s="421"/>
      <c r="P7" s="422"/>
      <c r="Q7" s="444"/>
      <c r="R7" s="445"/>
      <c r="S7" s="444"/>
      <c r="T7" s="445"/>
    </row>
    <row r="8" spans="1:20" ht="12.95" customHeight="1">
      <c r="A8" s="468" t="s">
        <v>120</v>
      </c>
      <c r="B8" s="404"/>
      <c r="C8" s="404"/>
      <c r="D8" s="405"/>
      <c r="E8" s="414" t="s">
        <v>1442</v>
      </c>
      <c r="F8" s="415"/>
      <c r="G8" s="416"/>
      <c r="H8" s="428"/>
      <c r="I8" s="429"/>
      <c r="J8" s="430"/>
      <c r="K8" s="414" t="s">
        <v>1443</v>
      </c>
      <c r="L8" s="415"/>
      <c r="M8" s="416"/>
      <c r="N8" s="414" t="s">
        <v>1444</v>
      </c>
      <c r="O8" s="415"/>
      <c r="P8" s="416"/>
      <c r="Q8" s="440" t="s">
        <v>1446</v>
      </c>
      <c r="R8" s="441"/>
      <c r="S8" s="446">
        <v>4</v>
      </c>
      <c r="T8" s="441"/>
    </row>
    <row r="9" spans="1:20" ht="12.95" customHeight="1">
      <c r="A9" s="406" t="s">
        <v>121</v>
      </c>
      <c r="B9" s="407"/>
      <c r="C9" s="407"/>
      <c r="D9" s="408"/>
      <c r="E9" s="417"/>
      <c r="F9" s="418"/>
      <c r="G9" s="419"/>
      <c r="H9" s="431"/>
      <c r="I9" s="432"/>
      <c r="J9" s="433"/>
      <c r="K9" s="417"/>
      <c r="L9" s="418"/>
      <c r="M9" s="419"/>
      <c r="N9" s="417"/>
      <c r="O9" s="418"/>
      <c r="P9" s="419"/>
      <c r="Q9" s="442"/>
      <c r="R9" s="443"/>
      <c r="S9" s="442"/>
      <c r="T9" s="443"/>
    </row>
    <row r="10" spans="1:20" ht="12.95" customHeight="1">
      <c r="A10" s="427" t="s">
        <v>112</v>
      </c>
      <c r="B10" s="412"/>
      <c r="C10" s="412"/>
      <c r="D10" s="413"/>
      <c r="E10" s="420"/>
      <c r="F10" s="421"/>
      <c r="G10" s="422"/>
      <c r="H10" s="434"/>
      <c r="I10" s="435"/>
      <c r="J10" s="436"/>
      <c r="K10" s="420"/>
      <c r="L10" s="421"/>
      <c r="M10" s="422"/>
      <c r="N10" s="420"/>
      <c r="O10" s="421"/>
      <c r="P10" s="422"/>
      <c r="Q10" s="444"/>
      <c r="R10" s="445"/>
      <c r="S10" s="444"/>
      <c r="T10" s="445"/>
    </row>
    <row r="11" spans="1:20" ht="12.95" customHeight="1">
      <c r="A11" s="468" t="s">
        <v>116</v>
      </c>
      <c r="B11" s="404"/>
      <c r="C11" s="404"/>
      <c r="D11" s="405"/>
      <c r="E11" s="414" t="s">
        <v>1447</v>
      </c>
      <c r="F11" s="415"/>
      <c r="G11" s="416"/>
      <c r="H11" s="414" t="s">
        <v>1448</v>
      </c>
      <c r="I11" s="415"/>
      <c r="J11" s="416"/>
      <c r="K11" s="428"/>
      <c r="L11" s="429"/>
      <c r="M11" s="430"/>
      <c r="N11" s="414" t="s">
        <v>1449</v>
      </c>
      <c r="O11" s="415"/>
      <c r="P11" s="416"/>
      <c r="Q11" s="440" t="s">
        <v>1451</v>
      </c>
      <c r="R11" s="447"/>
      <c r="S11" s="446">
        <v>2</v>
      </c>
      <c r="T11" s="441"/>
    </row>
    <row r="12" spans="1:20" ht="12.95" customHeight="1">
      <c r="A12" s="406" t="s">
        <v>117</v>
      </c>
      <c r="B12" s="407"/>
      <c r="C12" s="407"/>
      <c r="D12" s="408"/>
      <c r="E12" s="417"/>
      <c r="F12" s="418"/>
      <c r="G12" s="419"/>
      <c r="H12" s="417"/>
      <c r="I12" s="418"/>
      <c r="J12" s="419"/>
      <c r="K12" s="431"/>
      <c r="L12" s="432"/>
      <c r="M12" s="433"/>
      <c r="N12" s="417"/>
      <c r="O12" s="418"/>
      <c r="P12" s="419"/>
      <c r="Q12" s="448"/>
      <c r="R12" s="449"/>
      <c r="S12" s="442"/>
      <c r="T12" s="443"/>
    </row>
    <row r="13" spans="1:20" ht="12.95" customHeight="1">
      <c r="A13" s="427" t="s">
        <v>109</v>
      </c>
      <c r="B13" s="412"/>
      <c r="C13" s="412"/>
      <c r="D13" s="413"/>
      <c r="E13" s="420"/>
      <c r="F13" s="421"/>
      <c r="G13" s="422"/>
      <c r="H13" s="420"/>
      <c r="I13" s="421"/>
      <c r="J13" s="422"/>
      <c r="K13" s="434"/>
      <c r="L13" s="435"/>
      <c r="M13" s="436"/>
      <c r="N13" s="420"/>
      <c r="O13" s="421"/>
      <c r="P13" s="422"/>
      <c r="Q13" s="450"/>
      <c r="R13" s="451"/>
      <c r="S13" s="444"/>
      <c r="T13" s="445"/>
    </row>
    <row r="14" spans="1:20" ht="12.95" customHeight="1">
      <c r="A14" s="437" t="s">
        <v>122</v>
      </c>
      <c r="B14" s="438"/>
      <c r="C14" s="438"/>
      <c r="D14" s="439"/>
      <c r="E14" s="414" t="s">
        <v>1452</v>
      </c>
      <c r="F14" s="415"/>
      <c r="G14" s="416"/>
      <c r="H14" s="414" t="s">
        <v>1453</v>
      </c>
      <c r="I14" s="415"/>
      <c r="J14" s="416"/>
      <c r="K14" s="459" t="s">
        <v>1454</v>
      </c>
      <c r="L14" s="460"/>
      <c r="M14" s="461"/>
      <c r="N14" s="428"/>
      <c r="O14" s="429"/>
      <c r="P14" s="430"/>
      <c r="Q14" s="452" t="s">
        <v>1456</v>
      </c>
      <c r="R14" s="439"/>
      <c r="S14" s="437">
        <v>3</v>
      </c>
      <c r="T14" s="439"/>
    </row>
    <row r="15" spans="1:20" ht="12.95" customHeight="1">
      <c r="A15" s="453" t="s">
        <v>123</v>
      </c>
      <c r="B15" s="457"/>
      <c r="C15" s="457"/>
      <c r="D15" s="454"/>
      <c r="E15" s="417"/>
      <c r="F15" s="418"/>
      <c r="G15" s="419"/>
      <c r="H15" s="417"/>
      <c r="I15" s="418"/>
      <c r="J15" s="419"/>
      <c r="K15" s="462"/>
      <c r="L15" s="463"/>
      <c r="M15" s="464"/>
      <c r="N15" s="431"/>
      <c r="O15" s="432"/>
      <c r="P15" s="433"/>
      <c r="Q15" s="453"/>
      <c r="R15" s="454"/>
      <c r="S15" s="453"/>
      <c r="T15" s="454"/>
    </row>
    <row r="16" spans="1:20" ht="12.95" customHeight="1">
      <c r="A16" s="455" t="s">
        <v>124</v>
      </c>
      <c r="B16" s="458"/>
      <c r="C16" s="458"/>
      <c r="D16" s="456"/>
      <c r="E16" s="420"/>
      <c r="F16" s="421"/>
      <c r="G16" s="422"/>
      <c r="H16" s="420"/>
      <c r="I16" s="421"/>
      <c r="J16" s="422"/>
      <c r="K16" s="465"/>
      <c r="L16" s="466"/>
      <c r="M16" s="467"/>
      <c r="N16" s="434"/>
      <c r="O16" s="435"/>
      <c r="P16" s="436"/>
      <c r="Q16" s="455"/>
      <c r="R16" s="456"/>
      <c r="S16" s="455"/>
      <c r="T16" s="456"/>
    </row>
    <row r="17" spans="1:20" ht="20.100000000000001" customHeight="1"/>
    <row r="18" spans="1:20" ht="20.100000000000001" customHeight="1">
      <c r="A18" s="401" t="s">
        <v>1457</v>
      </c>
      <c r="B18" s="401"/>
      <c r="C18" s="401"/>
      <c r="D18" s="401"/>
      <c r="E18" s="409" t="s">
        <v>130</v>
      </c>
      <c r="F18" s="410"/>
      <c r="G18" s="410"/>
      <c r="H18" s="409" t="s">
        <v>139</v>
      </c>
      <c r="I18" s="410"/>
      <c r="J18" s="410"/>
      <c r="K18" s="409" t="s">
        <v>140</v>
      </c>
      <c r="L18" s="410"/>
      <c r="M18" s="410"/>
      <c r="N18" s="424" t="s">
        <v>141</v>
      </c>
      <c r="O18" s="425"/>
      <c r="P18" s="425"/>
      <c r="Q18" s="401" t="s">
        <v>1</v>
      </c>
      <c r="R18" s="401"/>
      <c r="S18" s="401" t="s">
        <v>2</v>
      </c>
      <c r="T18" s="401"/>
    </row>
    <row r="19" spans="1:20" ht="12.95" customHeight="1">
      <c r="A19" s="402"/>
      <c r="B19" s="402"/>
      <c r="C19" s="402"/>
      <c r="D19" s="402"/>
      <c r="E19" s="411" t="s">
        <v>131</v>
      </c>
      <c r="F19" s="412"/>
      <c r="G19" s="413"/>
      <c r="H19" s="423" t="s">
        <v>108</v>
      </c>
      <c r="I19" s="423"/>
      <c r="J19" s="423"/>
      <c r="K19" s="423" t="s">
        <v>37</v>
      </c>
      <c r="L19" s="423"/>
      <c r="M19" s="423"/>
      <c r="N19" s="426" t="s">
        <v>38</v>
      </c>
      <c r="O19" s="426"/>
      <c r="P19" s="426"/>
      <c r="Q19" s="402"/>
      <c r="R19" s="402"/>
      <c r="S19" s="402"/>
      <c r="T19" s="402"/>
    </row>
    <row r="20" spans="1:20" ht="12.95" customHeight="1">
      <c r="A20" s="403" t="s">
        <v>127</v>
      </c>
      <c r="B20" s="404"/>
      <c r="C20" s="404"/>
      <c r="D20" s="405"/>
      <c r="E20" s="428"/>
      <c r="F20" s="429"/>
      <c r="G20" s="430"/>
      <c r="H20" s="414" t="s">
        <v>1458</v>
      </c>
      <c r="I20" s="415"/>
      <c r="J20" s="416"/>
      <c r="K20" s="414" t="s">
        <v>1459</v>
      </c>
      <c r="L20" s="415"/>
      <c r="M20" s="416"/>
      <c r="N20" s="459" t="s">
        <v>1460</v>
      </c>
      <c r="O20" s="460"/>
      <c r="P20" s="461"/>
      <c r="Q20" s="452" t="s">
        <v>1456</v>
      </c>
      <c r="R20" s="439"/>
      <c r="S20" s="446">
        <v>3</v>
      </c>
      <c r="T20" s="441"/>
    </row>
    <row r="21" spans="1:20" ht="12.95" customHeight="1">
      <c r="A21" s="406" t="s">
        <v>128</v>
      </c>
      <c r="B21" s="407"/>
      <c r="C21" s="407"/>
      <c r="D21" s="408"/>
      <c r="E21" s="431"/>
      <c r="F21" s="432"/>
      <c r="G21" s="433"/>
      <c r="H21" s="417"/>
      <c r="I21" s="418"/>
      <c r="J21" s="419"/>
      <c r="K21" s="417"/>
      <c r="L21" s="418"/>
      <c r="M21" s="419"/>
      <c r="N21" s="462"/>
      <c r="O21" s="463"/>
      <c r="P21" s="464"/>
      <c r="Q21" s="453"/>
      <c r="R21" s="454"/>
      <c r="S21" s="442"/>
      <c r="T21" s="443"/>
    </row>
    <row r="22" spans="1:20" ht="12.95" customHeight="1">
      <c r="A22" s="427" t="s">
        <v>129</v>
      </c>
      <c r="B22" s="412"/>
      <c r="C22" s="412"/>
      <c r="D22" s="413"/>
      <c r="E22" s="434"/>
      <c r="F22" s="435"/>
      <c r="G22" s="436"/>
      <c r="H22" s="420"/>
      <c r="I22" s="421"/>
      <c r="J22" s="422"/>
      <c r="K22" s="420"/>
      <c r="L22" s="421"/>
      <c r="M22" s="422"/>
      <c r="N22" s="465"/>
      <c r="O22" s="466"/>
      <c r="P22" s="467"/>
      <c r="Q22" s="455"/>
      <c r="R22" s="456"/>
      <c r="S22" s="444"/>
      <c r="T22" s="445"/>
    </row>
    <row r="23" spans="1:20" ht="12.95" customHeight="1">
      <c r="A23" s="468" t="s">
        <v>132</v>
      </c>
      <c r="B23" s="404"/>
      <c r="C23" s="404"/>
      <c r="D23" s="405"/>
      <c r="E23" s="414" t="s">
        <v>1461</v>
      </c>
      <c r="F23" s="415"/>
      <c r="G23" s="416"/>
      <c r="H23" s="428"/>
      <c r="I23" s="429"/>
      <c r="J23" s="430"/>
      <c r="K23" s="414" t="s">
        <v>1462</v>
      </c>
      <c r="L23" s="415"/>
      <c r="M23" s="416"/>
      <c r="N23" s="414" t="s">
        <v>1463</v>
      </c>
      <c r="O23" s="415"/>
      <c r="P23" s="416"/>
      <c r="Q23" s="440" t="s">
        <v>1441</v>
      </c>
      <c r="R23" s="441"/>
      <c r="S23" s="446">
        <v>1</v>
      </c>
      <c r="T23" s="441"/>
    </row>
    <row r="24" spans="1:20" ht="12.95" customHeight="1">
      <c r="A24" s="406" t="s">
        <v>133</v>
      </c>
      <c r="B24" s="407"/>
      <c r="C24" s="407"/>
      <c r="D24" s="408"/>
      <c r="E24" s="417"/>
      <c r="F24" s="418"/>
      <c r="G24" s="419"/>
      <c r="H24" s="431"/>
      <c r="I24" s="432"/>
      <c r="J24" s="433"/>
      <c r="K24" s="417"/>
      <c r="L24" s="418"/>
      <c r="M24" s="419"/>
      <c r="N24" s="417"/>
      <c r="O24" s="418"/>
      <c r="P24" s="419"/>
      <c r="Q24" s="442"/>
      <c r="R24" s="443"/>
      <c r="S24" s="442"/>
      <c r="T24" s="443"/>
    </row>
    <row r="25" spans="1:20" ht="12.95" customHeight="1">
      <c r="A25" s="427" t="s">
        <v>134</v>
      </c>
      <c r="B25" s="412"/>
      <c r="C25" s="412"/>
      <c r="D25" s="413"/>
      <c r="E25" s="420"/>
      <c r="F25" s="421"/>
      <c r="G25" s="422"/>
      <c r="H25" s="434"/>
      <c r="I25" s="435"/>
      <c r="J25" s="436"/>
      <c r="K25" s="420"/>
      <c r="L25" s="421"/>
      <c r="M25" s="422"/>
      <c r="N25" s="420"/>
      <c r="O25" s="421"/>
      <c r="P25" s="422"/>
      <c r="Q25" s="444"/>
      <c r="R25" s="445"/>
      <c r="S25" s="444"/>
      <c r="T25" s="445"/>
    </row>
    <row r="26" spans="1:20" ht="12.95" customHeight="1">
      <c r="A26" s="468" t="s">
        <v>135</v>
      </c>
      <c r="B26" s="404"/>
      <c r="C26" s="404"/>
      <c r="D26" s="405"/>
      <c r="E26" s="414" t="s">
        <v>1464</v>
      </c>
      <c r="F26" s="415"/>
      <c r="G26" s="416"/>
      <c r="H26" s="414" t="s">
        <v>1465</v>
      </c>
      <c r="I26" s="415"/>
      <c r="J26" s="416"/>
      <c r="K26" s="428"/>
      <c r="L26" s="429"/>
      <c r="M26" s="430"/>
      <c r="N26" s="414" t="s">
        <v>1467</v>
      </c>
      <c r="O26" s="415"/>
      <c r="P26" s="416"/>
      <c r="Q26" s="440" t="s">
        <v>1446</v>
      </c>
      <c r="R26" s="441"/>
      <c r="S26" s="446">
        <v>4</v>
      </c>
      <c r="T26" s="441"/>
    </row>
    <row r="27" spans="1:20" ht="12.95" customHeight="1">
      <c r="A27" s="406" t="s">
        <v>136</v>
      </c>
      <c r="B27" s="407"/>
      <c r="C27" s="407"/>
      <c r="D27" s="408"/>
      <c r="E27" s="417"/>
      <c r="F27" s="418"/>
      <c r="G27" s="419"/>
      <c r="H27" s="417"/>
      <c r="I27" s="418"/>
      <c r="J27" s="419"/>
      <c r="K27" s="431"/>
      <c r="L27" s="432"/>
      <c r="M27" s="433"/>
      <c r="N27" s="417"/>
      <c r="O27" s="418"/>
      <c r="P27" s="419"/>
      <c r="Q27" s="442"/>
      <c r="R27" s="443"/>
      <c r="S27" s="442"/>
      <c r="T27" s="443"/>
    </row>
    <row r="28" spans="1:20" ht="12.95" customHeight="1">
      <c r="A28" s="427" t="s">
        <v>112</v>
      </c>
      <c r="B28" s="412"/>
      <c r="C28" s="412"/>
      <c r="D28" s="413"/>
      <c r="E28" s="420"/>
      <c r="F28" s="421"/>
      <c r="G28" s="422"/>
      <c r="H28" s="420"/>
      <c r="I28" s="421"/>
      <c r="J28" s="422"/>
      <c r="K28" s="434"/>
      <c r="L28" s="435"/>
      <c r="M28" s="436"/>
      <c r="N28" s="420"/>
      <c r="O28" s="421"/>
      <c r="P28" s="422"/>
      <c r="Q28" s="444"/>
      <c r="R28" s="445"/>
      <c r="S28" s="444"/>
      <c r="T28" s="445"/>
    </row>
    <row r="29" spans="1:20" ht="12.95" customHeight="1">
      <c r="A29" s="437" t="s">
        <v>137</v>
      </c>
      <c r="B29" s="438"/>
      <c r="C29" s="438"/>
      <c r="D29" s="439"/>
      <c r="E29" s="414" t="s">
        <v>1468</v>
      </c>
      <c r="F29" s="415"/>
      <c r="G29" s="416"/>
      <c r="H29" s="414" t="s">
        <v>1469</v>
      </c>
      <c r="I29" s="415"/>
      <c r="J29" s="416"/>
      <c r="K29" s="414" t="s">
        <v>1470</v>
      </c>
      <c r="L29" s="415"/>
      <c r="M29" s="416"/>
      <c r="N29" s="428"/>
      <c r="O29" s="429"/>
      <c r="P29" s="430"/>
      <c r="Q29" s="440" t="s">
        <v>1451</v>
      </c>
      <c r="R29" s="447"/>
      <c r="S29" s="437">
        <v>2</v>
      </c>
      <c r="T29" s="439"/>
    </row>
    <row r="30" spans="1:20" ht="12.95" customHeight="1">
      <c r="A30" s="453" t="s">
        <v>138</v>
      </c>
      <c r="B30" s="457"/>
      <c r="C30" s="457"/>
      <c r="D30" s="454"/>
      <c r="E30" s="417"/>
      <c r="F30" s="418"/>
      <c r="G30" s="419"/>
      <c r="H30" s="417"/>
      <c r="I30" s="418"/>
      <c r="J30" s="419"/>
      <c r="K30" s="417"/>
      <c r="L30" s="418"/>
      <c r="M30" s="419"/>
      <c r="N30" s="431"/>
      <c r="O30" s="432"/>
      <c r="P30" s="433"/>
      <c r="Q30" s="448"/>
      <c r="R30" s="449"/>
      <c r="S30" s="453"/>
      <c r="T30" s="454"/>
    </row>
    <row r="31" spans="1:20" ht="12.95" customHeight="1">
      <c r="A31" s="469" t="s">
        <v>41</v>
      </c>
      <c r="B31" s="470"/>
      <c r="C31" s="470"/>
      <c r="D31" s="471"/>
      <c r="E31" s="420"/>
      <c r="F31" s="421"/>
      <c r="G31" s="422"/>
      <c r="H31" s="420"/>
      <c r="I31" s="421"/>
      <c r="J31" s="422"/>
      <c r="K31" s="420"/>
      <c r="L31" s="421"/>
      <c r="M31" s="422"/>
      <c r="N31" s="434"/>
      <c r="O31" s="435"/>
      <c r="P31" s="436"/>
      <c r="Q31" s="450"/>
      <c r="R31" s="451"/>
      <c r="S31" s="455"/>
      <c r="T31" s="456"/>
    </row>
    <row r="32" spans="1:20" ht="20.100000000000001" customHeight="1"/>
    <row r="33" spans="1:20" ht="20.100000000000001" customHeight="1">
      <c r="A33" s="400" t="s">
        <v>1471</v>
      </c>
      <c r="B33" s="401"/>
      <c r="C33" s="401"/>
      <c r="D33" s="401"/>
      <c r="E33" s="409" t="s">
        <v>145</v>
      </c>
      <c r="F33" s="410"/>
      <c r="G33" s="410"/>
      <c r="H33" s="409" t="s">
        <v>149</v>
      </c>
      <c r="I33" s="410"/>
      <c r="J33" s="410"/>
      <c r="K33" s="409" t="s">
        <v>1472</v>
      </c>
      <c r="L33" s="410"/>
      <c r="M33" s="410"/>
      <c r="N33" s="424" t="s">
        <v>154</v>
      </c>
      <c r="O33" s="425"/>
      <c r="P33" s="425"/>
      <c r="Q33" s="401" t="s">
        <v>1</v>
      </c>
      <c r="R33" s="401"/>
      <c r="S33" s="401" t="s">
        <v>2</v>
      </c>
      <c r="T33" s="401"/>
    </row>
    <row r="34" spans="1:20" ht="12.95" customHeight="1">
      <c r="A34" s="402"/>
      <c r="B34" s="402"/>
      <c r="C34" s="402"/>
      <c r="D34" s="402"/>
      <c r="E34" s="411" t="s">
        <v>38</v>
      </c>
      <c r="F34" s="412"/>
      <c r="G34" s="413"/>
      <c r="H34" s="423" t="s">
        <v>150</v>
      </c>
      <c r="I34" s="423"/>
      <c r="J34" s="423"/>
      <c r="K34" s="423" t="s">
        <v>37</v>
      </c>
      <c r="L34" s="423"/>
      <c r="M34" s="423"/>
      <c r="N34" s="426" t="s">
        <v>108</v>
      </c>
      <c r="O34" s="426"/>
      <c r="P34" s="426"/>
      <c r="Q34" s="402"/>
      <c r="R34" s="402"/>
      <c r="S34" s="402"/>
      <c r="T34" s="402"/>
    </row>
    <row r="35" spans="1:20" ht="12.95" customHeight="1">
      <c r="A35" s="403" t="s">
        <v>142</v>
      </c>
      <c r="B35" s="404"/>
      <c r="C35" s="404"/>
      <c r="D35" s="405"/>
      <c r="E35" s="428"/>
      <c r="F35" s="429"/>
      <c r="G35" s="430"/>
      <c r="H35" s="414" t="s">
        <v>1438</v>
      </c>
      <c r="I35" s="415"/>
      <c r="J35" s="416"/>
      <c r="K35" s="414" t="s">
        <v>1473</v>
      </c>
      <c r="L35" s="415"/>
      <c r="M35" s="416"/>
      <c r="N35" s="414" t="s">
        <v>1474</v>
      </c>
      <c r="O35" s="415"/>
      <c r="P35" s="416"/>
      <c r="Q35" s="440" t="s">
        <v>1451</v>
      </c>
      <c r="R35" s="447"/>
      <c r="S35" s="446">
        <v>2</v>
      </c>
      <c r="T35" s="441"/>
    </row>
    <row r="36" spans="1:20" ht="12.95" customHeight="1">
      <c r="A36" s="406" t="s">
        <v>143</v>
      </c>
      <c r="B36" s="407"/>
      <c r="C36" s="407"/>
      <c r="D36" s="408"/>
      <c r="E36" s="431"/>
      <c r="F36" s="432"/>
      <c r="G36" s="433"/>
      <c r="H36" s="417"/>
      <c r="I36" s="418"/>
      <c r="J36" s="419"/>
      <c r="K36" s="417"/>
      <c r="L36" s="418"/>
      <c r="M36" s="419"/>
      <c r="N36" s="417"/>
      <c r="O36" s="418"/>
      <c r="P36" s="419"/>
      <c r="Q36" s="448"/>
      <c r="R36" s="449"/>
      <c r="S36" s="442"/>
      <c r="T36" s="443"/>
    </row>
    <row r="37" spans="1:20" ht="12.95" customHeight="1">
      <c r="A37" s="427" t="s">
        <v>144</v>
      </c>
      <c r="B37" s="412"/>
      <c r="C37" s="412"/>
      <c r="D37" s="413"/>
      <c r="E37" s="434"/>
      <c r="F37" s="435"/>
      <c r="G37" s="436"/>
      <c r="H37" s="420"/>
      <c r="I37" s="421"/>
      <c r="J37" s="422"/>
      <c r="K37" s="420"/>
      <c r="L37" s="421"/>
      <c r="M37" s="422"/>
      <c r="N37" s="420"/>
      <c r="O37" s="421"/>
      <c r="P37" s="422"/>
      <c r="Q37" s="450"/>
      <c r="R37" s="451"/>
      <c r="S37" s="444"/>
      <c r="T37" s="445"/>
    </row>
    <row r="38" spans="1:20" ht="12.95" customHeight="1">
      <c r="A38" s="468" t="s">
        <v>146</v>
      </c>
      <c r="B38" s="404"/>
      <c r="C38" s="404"/>
      <c r="D38" s="405"/>
      <c r="E38" s="414" t="s">
        <v>1447</v>
      </c>
      <c r="F38" s="415"/>
      <c r="G38" s="416"/>
      <c r="H38" s="428"/>
      <c r="I38" s="429"/>
      <c r="J38" s="430"/>
      <c r="K38" s="414" t="s">
        <v>1475</v>
      </c>
      <c r="L38" s="415"/>
      <c r="M38" s="416"/>
      <c r="N38" s="414" t="s">
        <v>1476</v>
      </c>
      <c r="O38" s="415"/>
      <c r="P38" s="416"/>
      <c r="Q38" s="440" t="s">
        <v>1446</v>
      </c>
      <c r="R38" s="441"/>
      <c r="S38" s="446">
        <v>4</v>
      </c>
      <c r="T38" s="441"/>
    </row>
    <row r="39" spans="1:20" ht="12.95" customHeight="1">
      <c r="A39" s="406" t="s">
        <v>147</v>
      </c>
      <c r="B39" s="407"/>
      <c r="C39" s="407"/>
      <c r="D39" s="408"/>
      <c r="E39" s="417"/>
      <c r="F39" s="418"/>
      <c r="G39" s="419"/>
      <c r="H39" s="431"/>
      <c r="I39" s="432"/>
      <c r="J39" s="433"/>
      <c r="K39" s="417"/>
      <c r="L39" s="418"/>
      <c r="M39" s="419"/>
      <c r="N39" s="417"/>
      <c r="O39" s="418"/>
      <c r="P39" s="419"/>
      <c r="Q39" s="442"/>
      <c r="R39" s="443"/>
      <c r="S39" s="442"/>
      <c r="T39" s="443"/>
    </row>
    <row r="40" spans="1:20" ht="12.95" customHeight="1">
      <c r="A40" s="427" t="s">
        <v>148</v>
      </c>
      <c r="B40" s="412"/>
      <c r="C40" s="412"/>
      <c r="D40" s="413"/>
      <c r="E40" s="420"/>
      <c r="F40" s="421"/>
      <c r="G40" s="422"/>
      <c r="H40" s="434"/>
      <c r="I40" s="435"/>
      <c r="J40" s="436"/>
      <c r="K40" s="420"/>
      <c r="L40" s="421"/>
      <c r="M40" s="422"/>
      <c r="N40" s="420"/>
      <c r="O40" s="421"/>
      <c r="P40" s="422"/>
      <c r="Q40" s="444"/>
      <c r="R40" s="445"/>
      <c r="S40" s="444"/>
      <c r="T40" s="445"/>
    </row>
    <row r="41" spans="1:20" ht="12.95" customHeight="1">
      <c r="A41" s="468" t="s">
        <v>1477</v>
      </c>
      <c r="B41" s="404"/>
      <c r="C41" s="404"/>
      <c r="D41" s="405"/>
      <c r="E41" s="414" t="s">
        <v>1478</v>
      </c>
      <c r="F41" s="415"/>
      <c r="G41" s="416"/>
      <c r="H41" s="414" t="s">
        <v>1479</v>
      </c>
      <c r="I41" s="415"/>
      <c r="J41" s="416"/>
      <c r="K41" s="428"/>
      <c r="L41" s="429"/>
      <c r="M41" s="430"/>
      <c r="N41" s="414" t="s">
        <v>1480</v>
      </c>
      <c r="O41" s="415"/>
      <c r="P41" s="416"/>
      <c r="Q41" s="452" t="s">
        <v>1456</v>
      </c>
      <c r="R41" s="439"/>
      <c r="S41" s="446">
        <v>3</v>
      </c>
      <c r="T41" s="441"/>
    </row>
    <row r="42" spans="1:20" ht="12.95" customHeight="1">
      <c r="A42" s="406" t="s">
        <v>151</v>
      </c>
      <c r="B42" s="407"/>
      <c r="C42" s="407"/>
      <c r="D42" s="408"/>
      <c r="E42" s="417"/>
      <c r="F42" s="418"/>
      <c r="G42" s="419"/>
      <c r="H42" s="417"/>
      <c r="I42" s="418"/>
      <c r="J42" s="419"/>
      <c r="K42" s="431"/>
      <c r="L42" s="432"/>
      <c r="M42" s="433"/>
      <c r="N42" s="417"/>
      <c r="O42" s="418"/>
      <c r="P42" s="419"/>
      <c r="Q42" s="453"/>
      <c r="R42" s="454"/>
      <c r="S42" s="442"/>
      <c r="T42" s="443"/>
    </row>
    <row r="43" spans="1:20" ht="12.95" customHeight="1">
      <c r="A43" s="427" t="s">
        <v>112</v>
      </c>
      <c r="B43" s="412"/>
      <c r="C43" s="412"/>
      <c r="D43" s="413"/>
      <c r="E43" s="420"/>
      <c r="F43" s="421"/>
      <c r="G43" s="422"/>
      <c r="H43" s="420"/>
      <c r="I43" s="421"/>
      <c r="J43" s="422"/>
      <c r="K43" s="434"/>
      <c r="L43" s="435"/>
      <c r="M43" s="436"/>
      <c r="N43" s="420"/>
      <c r="O43" s="421"/>
      <c r="P43" s="422"/>
      <c r="Q43" s="455"/>
      <c r="R43" s="456"/>
      <c r="S43" s="444"/>
      <c r="T43" s="445"/>
    </row>
    <row r="44" spans="1:20" ht="12.95" customHeight="1">
      <c r="A44" s="437" t="s">
        <v>152</v>
      </c>
      <c r="B44" s="438"/>
      <c r="C44" s="438"/>
      <c r="D44" s="439"/>
      <c r="E44" s="414" t="s">
        <v>1481</v>
      </c>
      <c r="F44" s="415"/>
      <c r="G44" s="416"/>
      <c r="H44" s="414" t="s">
        <v>1482</v>
      </c>
      <c r="I44" s="415"/>
      <c r="J44" s="416"/>
      <c r="K44" s="414" t="s">
        <v>1483</v>
      </c>
      <c r="L44" s="415"/>
      <c r="M44" s="416"/>
      <c r="N44" s="428"/>
      <c r="O44" s="429"/>
      <c r="P44" s="430"/>
      <c r="Q44" s="440" t="s">
        <v>1441</v>
      </c>
      <c r="R44" s="441"/>
      <c r="S44" s="437">
        <v>1</v>
      </c>
      <c r="T44" s="439"/>
    </row>
    <row r="45" spans="1:20" ht="12.95" customHeight="1">
      <c r="A45" s="453" t="s">
        <v>153</v>
      </c>
      <c r="B45" s="457"/>
      <c r="C45" s="457"/>
      <c r="D45" s="454"/>
      <c r="E45" s="417"/>
      <c r="F45" s="418"/>
      <c r="G45" s="419"/>
      <c r="H45" s="417"/>
      <c r="I45" s="418"/>
      <c r="J45" s="419"/>
      <c r="K45" s="417"/>
      <c r="L45" s="418"/>
      <c r="M45" s="419"/>
      <c r="N45" s="431"/>
      <c r="O45" s="432"/>
      <c r="P45" s="433"/>
      <c r="Q45" s="442"/>
      <c r="R45" s="443"/>
      <c r="S45" s="453"/>
      <c r="T45" s="454"/>
    </row>
    <row r="46" spans="1:20" ht="12.95" customHeight="1">
      <c r="A46" s="427" t="s">
        <v>39</v>
      </c>
      <c r="B46" s="412"/>
      <c r="C46" s="412"/>
      <c r="D46" s="413"/>
      <c r="E46" s="420"/>
      <c r="F46" s="421"/>
      <c r="G46" s="422"/>
      <c r="H46" s="420"/>
      <c r="I46" s="421"/>
      <c r="J46" s="422"/>
      <c r="K46" s="420"/>
      <c r="L46" s="421"/>
      <c r="M46" s="422"/>
      <c r="N46" s="434"/>
      <c r="O46" s="435"/>
      <c r="P46" s="436"/>
      <c r="Q46" s="444"/>
      <c r="R46" s="445"/>
      <c r="S46" s="455"/>
      <c r="T46" s="456"/>
    </row>
    <row r="47" spans="1:20" ht="20.100000000000001" customHeight="1"/>
    <row r="48" spans="1:20" ht="12.95" customHeight="1">
      <c r="A48" s="496" t="s">
        <v>2944</v>
      </c>
      <c r="B48" s="496"/>
      <c r="C48" s="496"/>
      <c r="D48" s="496"/>
      <c r="E48" s="498" t="s">
        <v>165</v>
      </c>
      <c r="F48" s="498"/>
      <c r="G48" s="498"/>
      <c r="H48" s="498" t="s">
        <v>166</v>
      </c>
      <c r="I48" s="498"/>
      <c r="J48" s="498"/>
      <c r="K48" s="498" t="s">
        <v>167</v>
      </c>
      <c r="L48" s="498"/>
      <c r="M48" s="498"/>
      <c r="N48" s="498" t="s">
        <v>168</v>
      </c>
      <c r="O48" s="498"/>
      <c r="P48" s="498"/>
      <c r="Q48" s="496" t="s">
        <v>1</v>
      </c>
      <c r="R48" s="496"/>
      <c r="S48" s="496" t="s">
        <v>2</v>
      </c>
      <c r="T48" s="496"/>
    </row>
    <row r="49" spans="1:20" ht="12.95" customHeight="1">
      <c r="A49" s="497"/>
      <c r="B49" s="497"/>
      <c r="C49" s="497"/>
      <c r="D49" s="497"/>
      <c r="E49" s="499" t="s">
        <v>38</v>
      </c>
      <c r="F49" s="500"/>
      <c r="G49" s="501"/>
      <c r="H49" s="502" t="s">
        <v>108</v>
      </c>
      <c r="I49" s="502"/>
      <c r="J49" s="502"/>
      <c r="K49" s="503" t="s">
        <v>150</v>
      </c>
      <c r="L49" s="503"/>
      <c r="M49" s="503"/>
      <c r="N49" s="503" t="s">
        <v>37</v>
      </c>
      <c r="O49" s="503"/>
      <c r="P49" s="503"/>
      <c r="Q49" s="497"/>
      <c r="R49" s="497"/>
      <c r="S49" s="497"/>
      <c r="T49" s="497"/>
    </row>
    <row r="50" spans="1:20" ht="12.95" customHeight="1">
      <c r="A50" s="504" t="s">
        <v>155</v>
      </c>
      <c r="B50" s="505"/>
      <c r="C50" s="505"/>
      <c r="D50" s="506"/>
      <c r="E50" s="507"/>
      <c r="F50" s="508"/>
      <c r="G50" s="509"/>
      <c r="H50" s="516" t="s">
        <v>1484</v>
      </c>
      <c r="I50" s="517"/>
      <c r="J50" s="518"/>
      <c r="K50" s="516" t="s">
        <v>1485</v>
      </c>
      <c r="L50" s="517"/>
      <c r="M50" s="518"/>
      <c r="N50" s="525" t="s">
        <v>1508</v>
      </c>
      <c r="O50" s="526"/>
      <c r="P50" s="527"/>
      <c r="Q50" s="534" t="s">
        <v>1451</v>
      </c>
      <c r="R50" s="535"/>
      <c r="S50" s="540">
        <v>2</v>
      </c>
      <c r="T50" s="535"/>
    </row>
    <row r="51" spans="1:20" ht="12.95" customHeight="1">
      <c r="A51" s="541" t="s">
        <v>156</v>
      </c>
      <c r="B51" s="542"/>
      <c r="C51" s="542"/>
      <c r="D51" s="543"/>
      <c r="E51" s="510"/>
      <c r="F51" s="511"/>
      <c r="G51" s="512"/>
      <c r="H51" s="519"/>
      <c r="I51" s="520"/>
      <c r="J51" s="521"/>
      <c r="K51" s="519"/>
      <c r="L51" s="520"/>
      <c r="M51" s="521"/>
      <c r="N51" s="528"/>
      <c r="O51" s="529"/>
      <c r="P51" s="530"/>
      <c r="Q51" s="536"/>
      <c r="R51" s="537"/>
      <c r="S51" s="536"/>
      <c r="T51" s="537"/>
    </row>
    <row r="52" spans="1:20" ht="12.95" customHeight="1">
      <c r="A52" s="544" t="s">
        <v>41</v>
      </c>
      <c r="B52" s="545"/>
      <c r="C52" s="545"/>
      <c r="D52" s="546"/>
      <c r="E52" s="513"/>
      <c r="F52" s="514"/>
      <c r="G52" s="515"/>
      <c r="H52" s="522"/>
      <c r="I52" s="523"/>
      <c r="J52" s="524"/>
      <c r="K52" s="522"/>
      <c r="L52" s="523"/>
      <c r="M52" s="524"/>
      <c r="N52" s="531"/>
      <c r="O52" s="532"/>
      <c r="P52" s="533"/>
      <c r="Q52" s="538"/>
      <c r="R52" s="539"/>
      <c r="S52" s="538"/>
      <c r="T52" s="539"/>
    </row>
    <row r="53" spans="1:20" ht="12.95" customHeight="1">
      <c r="A53" s="504" t="s">
        <v>157</v>
      </c>
      <c r="B53" s="505"/>
      <c r="C53" s="505"/>
      <c r="D53" s="506"/>
      <c r="E53" s="516" t="s">
        <v>1486</v>
      </c>
      <c r="F53" s="517"/>
      <c r="G53" s="518"/>
      <c r="H53" s="507"/>
      <c r="I53" s="508"/>
      <c r="J53" s="509"/>
      <c r="K53" s="516" t="s">
        <v>1487</v>
      </c>
      <c r="L53" s="517"/>
      <c r="M53" s="518"/>
      <c r="N53" s="525" t="s">
        <v>1508</v>
      </c>
      <c r="O53" s="526"/>
      <c r="P53" s="527"/>
      <c r="Q53" s="534" t="s">
        <v>1441</v>
      </c>
      <c r="R53" s="535"/>
      <c r="S53" s="540">
        <v>1</v>
      </c>
      <c r="T53" s="535"/>
    </row>
    <row r="54" spans="1:20" ht="12.95" customHeight="1">
      <c r="A54" s="541" t="s">
        <v>158</v>
      </c>
      <c r="B54" s="542"/>
      <c r="C54" s="542"/>
      <c r="D54" s="543"/>
      <c r="E54" s="519"/>
      <c r="F54" s="520"/>
      <c r="G54" s="521"/>
      <c r="H54" s="510"/>
      <c r="I54" s="511"/>
      <c r="J54" s="512"/>
      <c r="K54" s="519"/>
      <c r="L54" s="520"/>
      <c r="M54" s="521"/>
      <c r="N54" s="528"/>
      <c r="O54" s="529"/>
      <c r="P54" s="530"/>
      <c r="Q54" s="536"/>
      <c r="R54" s="537"/>
      <c r="S54" s="536"/>
      <c r="T54" s="537"/>
    </row>
    <row r="55" spans="1:20" ht="12.95" customHeight="1">
      <c r="A55" s="499" t="s">
        <v>159</v>
      </c>
      <c r="B55" s="500"/>
      <c r="C55" s="500"/>
      <c r="D55" s="501"/>
      <c r="E55" s="522"/>
      <c r="F55" s="523"/>
      <c r="G55" s="524"/>
      <c r="H55" s="513"/>
      <c r="I55" s="514"/>
      <c r="J55" s="515"/>
      <c r="K55" s="522"/>
      <c r="L55" s="523"/>
      <c r="M55" s="524"/>
      <c r="N55" s="531"/>
      <c r="O55" s="532"/>
      <c r="P55" s="533"/>
      <c r="Q55" s="538"/>
      <c r="R55" s="539"/>
      <c r="S55" s="538"/>
      <c r="T55" s="539"/>
    </row>
    <row r="56" spans="1:20" ht="12.95" customHeight="1">
      <c r="A56" s="504" t="s">
        <v>162</v>
      </c>
      <c r="B56" s="505"/>
      <c r="C56" s="505"/>
      <c r="D56" s="506"/>
      <c r="E56" s="516" t="s">
        <v>1488</v>
      </c>
      <c r="F56" s="517"/>
      <c r="G56" s="518"/>
      <c r="H56" s="516" t="s">
        <v>1489</v>
      </c>
      <c r="I56" s="517"/>
      <c r="J56" s="518"/>
      <c r="K56" s="507"/>
      <c r="L56" s="508"/>
      <c r="M56" s="509"/>
      <c r="N56" s="525" t="s">
        <v>1508</v>
      </c>
      <c r="O56" s="526"/>
      <c r="P56" s="527"/>
      <c r="Q56" s="547" t="s">
        <v>1456</v>
      </c>
      <c r="R56" s="548"/>
      <c r="S56" s="540">
        <v>3</v>
      </c>
      <c r="T56" s="535"/>
    </row>
    <row r="57" spans="1:20" ht="12.95" customHeight="1">
      <c r="A57" s="541" t="s">
        <v>163</v>
      </c>
      <c r="B57" s="542"/>
      <c r="C57" s="542"/>
      <c r="D57" s="543"/>
      <c r="E57" s="519"/>
      <c r="F57" s="520"/>
      <c r="G57" s="521"/>
      <c r="H57" s="519"/>
      <c r="I57" s="520"/>
      <c r="J57" s="521"/>
      <c r="K57" s="510"/>
      <c r="L57" s="511"/>
      <c r="M57" s="512"/>
      <c r="N57" s="528"/>
      <c r="O57" s="529"/>
      <c r="P57" s="530"/>
      <c r="Q57" s="549"/>
      <c r="R57" s="550"/>
      <c r="S57" s="536"/>
      <c r="T57" s="537"/>
    </row>
    <row r="58" spans="1:20" ht="12.95" customHeight="1">
      <c r="A58" s="499" t="s">
        <v>164</v>
      </c>
      <c r="B58" s="500"/>
      <c r="C58" s="500"/>
      <c r="D58" s="501"/>
      <c r="E58" s="522"/>
      <c r="F58" s="523"/>
      <c r="G58" s="524"/>
      <c r="H58" s="522"/>
      <c r="I58" s="523"/>
      <c r="J58" s="524"/>
      <c r="K58" s="513"/>
      <c r="L58" s="514"/>
      <c r="M58" s="515"/>
      <c r="N58" s="531"/>
      <c r="O58" s="532"/>
      <c r="P58" s="533"/>
      <c r="Q58" s="551"/>
      <c r="R58" s="552"/>
      <c r="S58" s="538"/>
      <c r="T58" s="539"/>
    </row>
    <row r="59" spans="1:20" ht="12.95" customHeight="1">
      <c r="A59" s="504" t="s">
        <v>160</v>
      </c>
      <c r="B59" s="505"/>
      <c r="C59" s="505"/>
      <c r="D59" s="506"/>
      <c r="E59" s="525" t="s">
        <v>1491</v>
      </c>
      <c r="F59" s="553"/>
      <c r="G59" s="554"/>
      <c r="H59" s="525" t="s">
        <v>1491</v>
      </c>
      <c r="I59" s="553"/>
      <c r="J59" s="554"/>
      <c r="K59" s="525" t="s">
        <v>1491</v>
      </c>
      <c r="L59" s="553"/>
      <c r="M59" s="554"/>
      <c r="N59" s="507"/>
      <c r="O59" s="508"/>
      <c r="P59" s="509"/>
      <c r="Q59" s="561" t="s">
        <v>1492</v>
      </c>
      <c r="R59" s="562"/>
      <c r="S59" s="540">
        <v>4</v>
      </c>
      <c r="T59" s="535"/>
    </row>
    <row r="60" spans="1:20" ht="12.95" customHeight="1">
      <c r="A60" s="541" t="s">
        <v>161</v>
      </c>
      <c r="B60" s="542"/>
      <c r="C60" s="542"/>
      <c r="D60" s="543"/>
      <c r="E60" s="555"/>
      <c r="F60" s="556"/>
      <c r="G60" s="557"/>
      <c r="H60" s="555"/>
      <c r="I60" s="556"/>
      <c r="J60" s="557"/>
      <c r="K60" s="555"/>
      <c r="L60" s="556"/>
      <c r="M60" s="557"/>
      <c r="N60" s="510"/>
      <c r="O60" s="511"/>
      <c r="P60" s="512"/>
      <c r="Q60" s="563"/>
      <c r="R60" s="564"/>
      <c r="S60" s="536"/>
      <c r="T60" s="537"/>
    </row>
    <row r="61" spans="1:20">
      <c r="A61" s="499" t="s">
        <v>112</v>
      </c>
      <c r="B61" s="500"/>
      <c r="C61" s="500"/>
      <c r="D61" s="501"/>
      <c r="E61" s="558"/>
      <c r="F61" s="559"/>
      <c r="G61" s="560"/>
      <c r="H61" s="558"/>
      <c r="I61" s="559"/>
      <c r="J61" s="560"/>
      <c r="K61" s="558"/>
      <c r="L61" s="559"/>
      <c r="M61" s="560"/>
      <c r="N61" s="513"/>
      <c r="O61" s="514"/>
      <c r="P61" s="515"/>
      <c r="Q61" s="565"/>
      <c r="R61" s="566"/>
      <c r="S61" s="538"/>
      <c r="T61" s="539"/>
    </row>
    <row r="63" spans="1:20" ht="20.100000000000001" customHeight="1">
      <c r="A63" s="36" t="s">
        <v>0</v>
      </c>
    </row>
    <row r="64" spans="1:20" ht="20.100000000000001" customHeight="1">
      <c r="A64" s="5" t="s">
        <v>3</v>
      </c>
    </row>
    <row r="67" spans="6:35">
      <c r="M67" s="9"/>
      <c r="N67" s="9"/>
      <c r="O67" s="9"/>
      <c r="P67" s="9"/>
      <c r="Q67" s="9"/>
      <c r="R67" s="9"/>
      <c r="S67" s="9"/>
      <c r="T67" s="197"/>
    </row>
    <row r="68" spans="6:35" ht="12" customHeight="1" thickBot="1">
      <c r="M68" s="199"/>
      <c r="N68" s="199"/>
      <c r="O68" s="199"/>
      <c r="P68" s="199"/>
      <c r="Q68" s="199"/>
      <c r="R68" s="199"/>
      <c r="S68" s="199"/>
      <c r="T68" s="200">
        <v>2</v>
      </c>
      <c r="U68" s="5">
        <v>0</v>
      </c>
    </row>
    <row r="69" spans="6:35" ht="12" customHeight="1">
      <c r="I69" s="9"/>
      <c r="J69" s="9"/>
      <c r="K69" s="9"/>
      <c r="L69" s="197"/>
      <c r="M69" s="9"/>
      <c r="N69" s="9"/>
      <c r="O69" s="9"/>
      <c r="P69" s="9"/>
      <c r="Q69" s="9"/>
      <c r="R69" s="119"/>
      <c r="S69" s="493" t="s">
        <v>2203</v>
      </c>
      <c r="T69" s="493"/>
      <c r="U69" s="492"/>
      <c r="V69" s="492"/>
      <c r="W69" s="14"/>
      <c r="X69" s="14"/>
      <c r="Y69" s="26"/>
      <c r="Z69" s="26"/>
      <c r="AA69" s="26"/>
      <c r="AB69" s="201"/>
    </row>
    <row r="70" spans="6:35" ht="12.75" customHeight="1">
      <c r="I70" s="9"/>
      <c r="J70" s="9"/>
      <c r="K70" s="9"/>
      <c r="L70" s="197"/>
      <c r="M70" s="9"/>
      <c r="N70" s="9"/>
      <c r="O70" s="9"/>
      <c r="P70" s="9"/>
      <c r="Q70" s="9"/>
      <c r="R70" s="15"/>
      <c r="S70" s="495"/>
      <c r="T70" s="495"/>
      <c r="U70" s="495"/>
      <c r="V70" s="495"/>
      <c r="W70" s="15"/>
      <c r="X70" s="15"/>
      <c r="Y70" s="9"/>
      <c r="Z70" s="9"/>
      <c r="AA70" s="9"/>
      <c r="AB70" s="197"/>
    </row>
    <row r="71" spans="6:35" ht="12" customHeight="1" thickBot="1">
      <c r="I71" s="199"/>
      <c r="J71" s="199"/>
      <c r="K71" s="199"/>
      <c r="L71" s="200">
        <v>2</v>
      </c>
      <c r="M71" s="9">
        <v>0</v>
      </c>
      <c r="N71" s="9"/>
      <c r="O71" s="9"/>
      <c r="P71" s="9"/>
      <c r="Q71" s="9"/>
      <c r="R71" s="15"/>
      <c r="S71" s="495"/>
      <c r="T71" s="495"/>
      <c r="U71" s="495"/>
      <c r="V71" s="495"/>
      <c r="W71" s="15"/>
      <c r="X71" s="15"/>
      <c r="Y71" s="199"/>
      <c r="Z71" s="199"/>
      <c r="AA71" s="199"/>
      <c r="AB71" s="200">
        <v>2</v>
      </c>
      <c r="AC71" s="5">
        <v>0</v>
      </c>
    </row>
    <row r="72" spans="6:35" ht="12" customHeight="1">
      <c r="G72" s="9"/>
      <c r="H72" s="197"/>
      <c r="I72" s="9"/>
      <c r="J72" s="9"/>
      <c r="K72" s="493" t="s">
        <v>2159</v>
      </c>
      <c r="L72" s="493"/>
      <c r="M72" s="492"/>
      <c r="N72" s="492"/>
      <c r="O72" s="26"/>
      <c r="P72" s="201"/>
      <c r="W72" s="9"/>
      <c r="X72" s="197"/>
      <c r="Y72" s="9"/>
      <c r="Z72" s="9"/>
      <c r="AA72" s="493" t="s">
        <v>2168</v>
      </c>
      <c r="AB72" s="493"/>
      <c r="AC72" s="492"/>
      <c r="AD72" s="492"/>
      <c r="AE72" s="26"/>
      <c r="AF72" s="26"/>
      <c r="AG72" s="204"/>
      <c r="AH72" s="9"/>
    </row>
    <row r="73" spans="6:35" ht="12.75" customHeight="1">
      <c r="G73" s="9"/>
      <c r="H73" s="197"/>
      <c r="I73" s="9"/>
      <c r="J73" s="9"/>
      <c r="K73" s="495"/>
      <c r="L73" s="495"/>
      <c r="M73" s="495"/>
      <c r="N73" s="495"/>
      <c r="O73" s="9"/>
      <c r="P73" s="197"/>
      <c r="W73" s="9"/>
      <c r="X73" s="197"/>
      <c r="Y73" s="9"/>
      <c r="Z73" s="9"/>
      <c r="AA73" s="495"/>
      <c r="AB73" s="495"/>
      <c r="AC73" s="495"/>
      <c r="AD73" s="495"/>
      <c r="AE73" s="9"/>
      <c r="AF73" s="9"/>
      <c r="AG73" s="204"/>
      <c r="AH73" s="9"/>
    </row>
    <row r="74" spans="6:35" ht="12.75" thickBot="1">
      <c r="G74" s="199"/>
      <c r="H74" s="200">
        <v>2</v>
      </c>
      <c r="I74" s="9">
        <v>0</v>
      </c>
      <c r="J74" s="9"/>
      <c r="K74" s="495"/>
      <c r="L74" s="495"/>
      <c r="M74" s="495"/>
      <c r="N74" s="495"/>
      <c r="O74" s="199"/>
      <c r="P74" s="200">
        <v>2</v>
      </c>
      <c r="Q74" s="5">
        <v>0</v>
      </c>
      <c r="W74" s="199"/>
      <c r="X74" s="200">
        <v>2</v>
      </c>
      <c r="Y74" s="9">
        <v>0</v>
      </c>
      <c r="Z74" s="9"/>
      <c r="AA74" s="495"/>
      <c r="AB74" s="495"/>
      <c r="AC74" s="495"/>
      <c r="AD74" s="495"/>
      <c r="AE74" s="9"/>
      <c r="AF74" s="9">
        <v>0</v>
      </c>
      <c r="AG74" s="205">
        <v>2</v>
      </c>
      <c r="AH74" s="199"/>
    </row>
    <row r="75" spans="6:35">
      <c r="F75" s="197"/>
      <c r="G75" s="493" t="s">
        <v>2088</v>
      </c>
      <c r="H75" s="493"/>
      <c r="I75" s="492"/>
      <c r="J75" s="567"/>
      <c r="N75" s="197"/>
      <c r="O75" s="493" t="s">
        <v>2056</v>
      </c>
      <c r="P75" s="493"/>
      <c r="Q75" s="492"/>
      <c r="R75" s="567"/>
      <c r="V75" s="197"/>
      <c r="W75" s="493" t="s">
        <v>2091</v>
      </c>
      <c r="X75" s="493"/>
      <c r="Y75" s="492"/>
      <c r="Z75" s="567"/>
      <c r="AE75" s="491" t="s">
        <v>2069</v>
      </c>
      <c r="AF75" s="492"/>
      <c r="AG75" s="493"/>
      <c r="AH75" s="493"/>
      <c r="AI75" s="204"/>
    </row>
    <row r="76" spans="6:35">
      <c r="F76" s="197"/>
      <c r="G76" s="493"/>
      <c r="H76" s="495"/>
      <c r="I76" s="495"/>
      <c r="J76" s="568"/>
      <c r="N76" s="197"/>
      <c r="O76" s="493"/>
      <c r="P76" s="495"/>
      <c r="Q76" s="495"/>
      <c r="R76" s="568"/>
      <c r="V76" s="197"/>
      <c r="W76" s="493"/>
      <c r="X76" s="495"/>
      <c r="Y76" s="495"/>
      <c r="Z76" s="568"/>
      <c r="AE76" s="494"/>
      <c r="AF76" s="495"/>
      <c r="AG76" s="495"/>
      <c r="AH76" s="493"/>
      <c r="AI76" s="204"/>
    </row>
    <row r="77" spans="6:35">
      <c r="F77" s="197"/>
      <c r="G77" s="493"/>
      <c r="H77" s="495"/>
      <c r="I77" s="495"/>
      <c r="J77" s="568"/>
      <c r="N77" s="197"/>
      <c r="O77" s="493"/>
      <c r="P77" s="495"/>
      <c r="Q77" s="495"/>
      <c r="R77" s="568"/>
      <c r="V77" s="197"/>
      <c r="W77" s="493"/>
      <c r="X77" s="495"/>
      <c r="Y77" s="495"/>
      <c r="Z77" s="568"/>
      <c r="AE77" s="494"/>
      <c r="AF77" s="495"/>
      <c r="AG77" s="495"/>
      <c r="AH77" s="493"/>
      <c r="AI77" s="204"/>
    </row>
    <row r="78" spans="6:35">
      <c r="F78" s="197"/>
      <c r="G78" s="9"/>
      <c r="H78" s="9"/>
      <c r="I78" s="9"/>
      <c r="J78" s="22"/>
      <c r="N78" s="197"/>
      <c r="O78" s="9"/>
      <c r="P78" s="9"/>
      <c r="Q78" s="9"/>
      <c r="R78" s="22"/>
      <c r="V78" s="197"/>
      <c r="W78" s="9"/>
      <c r="X78" s="9"/>
      <c r="Y78" s="9"/>
      <c r="Z78" s="22"/>
      <c r="AE78" s="27"/>
      <c r="AF78" s="9"/>
      <c r="AG78" s="9"/>
      <c r="AH78" s="9"/>
      <c r="AI78" s="204"/>
    </row>
    <row r="79" spans="6:35">
      <c r="F79" s="197"/>
      <c r="G79" s="9"/>
      <c r="H79" s="9"/>
      <c r="I79" s="9"/>
      <c r="J79" s="22"/>
      <c r="N79" s="197"/>
      <c r="O79" s="9"/>
      <c r="P79" s="9"/>
      <c r="Q79" s="9"/>
      <c r="R79" s="22"/>
      <c r="V79" s="197"/>
      <c r="W79" s="9"/>
      <c r="X79" s="9"/>
      <c r="Y79" s="9"/>
      <c r="Z79" s="22"/>
      <c r="AE79" s="27"/>
      <c r="AF79" s="9"/>
      <c r="AG79" s="9"/>
      <c r="AH79" s="9"/>
      <c r="AI79" s="204"/>
    </row>
    <row r="80" spans="6:35">
      <c r="F80" s="198"/>
      <c r="G80" s="9"/>
      <c r="H80" s="9"/>
      <c r="I80" s="9"/>
      <c r="J80" s="22"/>
      <c r="N80" s="198"/>
      <c r="O80" s="9"/>
      <c r="P80" s="9"/>
      <c r="Q80" s="9"/>
      <c r="R80" s="22"/>
      <c r="V80" s="198"/>
      <c r="W80" s="9"/>
      <c r="X80" s="9"/>
      <c r="Y80" s="9"/>
      <c r="Z80" s="22"/>
      <c r="AE80" s="27"/>
      <c r="AF80" s="9"/>
      <c r="AG80" s="9"/>
      <c r="AH80" s="9"/>
      <c r="AI80" s="206"/>
    </row>
    <row r="81" spans="1:41" ht="12" customHeight="1">
      <c r="F81" s="482" t="s">
        <v>55</v>
      </c>
      <c r="G81" s="483"/>
      <c r="J81" s="482" t="s">
        <v>56</v>
      </c>
      <c r="K81" s="483"/>
      <c r="N81" s="482" t="s">
        <v>60</v>
      </c>
      <c r="O81" s="483"/>
      <c r="R81" s="482" t="s">
        <v>61</v>
      </c>
      <c r="S81" s="483"/>
      <c r="V81" s="482" t="s">
        <v>11</v>
      </c>
      <c r="W81" s="483"/>
      <c r="Z81" s="482" t="s">
        <v>63</v>
      </c>
      <c r="AA81" s="483"/>
      <c r="AD81" s="482" t="s">
        <v>66</v>
      </c>
      <c r="AE81" s="483"/>
      <c r="AH81" s="482" t="s">
        <v>10</v>
      </c>
      <c r="AI81" s="483"/>
    </row>
    <row r="82" spans="1:41">
      <c r="F82" s="484" t="s">
        <v>115</v>
      </c>
      <c r="G82" s="480" t="s">
        <v>39</v>
      </c>
      <c r="J82" s="484" t="s">
        <v>141</v>
      </c>
      <c r="K82" s="478" t="s">
        <v>41</v>
      </c>
      <c r="N82" s="484" t="s">
        <v>145</v>
      </c>
      <c r="O82" s="480" t="s">
        <v>144</v>
      </c>
      <c r="R82" s="484" t="s">
        <v>166</v>
      </c>
      <c r="S82" s="480" t="s">
        <v>159</v>
      </c>
      <c r="V82" s="484" t="s">
        <v>154</v>
      </c>
      <c r="W82" s="480" t="s">
        <v>39</v>
      </c>
      <c r="Z82" s="484" t="s">
        <v>165</v>
      </c>
      <c r="AA82" s="478" t="s">
        <v>41</v>
      </c>
      <c r="AD82" s="484" t="s">
        <v>118</v>
      </c>
      <c r="AE82" s="478" t="s">
        <v>109</v>
      </c>
      <c r="AH82" s="484" t="s">
        <v>139</v>
      </c>
      <c r="AI82" s="478" t="s">
        <v>134</v>
      </c>
    </row>
    <row r="83" spans="1:41">
      <c r="F83" s="484"/>
      <c r="G83" s="480"/>
      <c r="J83" s="484"/>
      <c r="K83" s="478"/>
      <c r="N83" s="484"/>
      <c r="O83" s="480"/>
      <c r="R83" s="484"/>
      <c r="S83" s="480"/>
      <c r="V83" s="484"/>
      <c r="W83" s="480"/>
      <c r="Z83" s="484"/>
      <c r="AA83" s="478"/>
      <c r="AD83" s="484"/>
      <c r="AE83" s="478"/>
      <c r="AH83" s="484"/>
      <c r="AI83" s="478"/>
    </row>
    <row r="84" spans="1:41">
      <c r="F84" s="484"/>
      <c r="G84" s="480"/>
      <c r="J84" s="484"/>
      <c r="K84" s="478"/>
      <c r="N84" s="484"/>
      <c r="O84" s="480"/>
      <c r="R84" s="484"/>
      <c r="S84" s="480"/>
      <c r="V84" s="484"/>
      <c r="W84" s="480"/>
      <c r="Z84" s="484"/>
      <c r="AA84" s="478"/>
      <c r="AD84" s="484"/>
      <c r="AE84" s="478"/>
      <c r="AH84" s="484"/>
      <c r="AI84" s="478"/>
    </row>
    <row r="85" spans="1:41">
      <c r="F85" s="484"/>
      <c r="G85" s="480"/>
      <c r="J85" s="484"/>
      <c r="K85" s="478"/>
      <c r="N85" s="484"/>
      <c r="O85" s="480"/>
      <c r="R85" s="484"/>
      <c r="S85" s="480"/>
      <c r="V85" s="484"/>
      <c r="W85" s="480"/>
      <c r="Z85" s="484"/>
      <c r="AA85" s="478"/>
      <c r="AD85" s="484"/>
      <c r="AE85" s="478"/>
      <c r="AH85" s="484"/>
      <c r="AI85" s="478"/>
    </row>
    <row r="86" spans="1:41">
      <c r="F86" s="485"/>
      <c r="G86" s="481"/>
      <c r="J86" s="485"/>
      <c r="K86" s="479"/>
      <c r="N86" s="485"/>
      <c r="O86" s="481"/>
      <c r="R86" s="485"/>
      <c r="S86" s="481"/>
      <c r="V86" s="485"/>
      <c r="W86" s="481"/>
      <c r="Z86" s="485"/>
      <c r="AA86" s="479"/>
      <c r="AD86" s="485"/>
      <c r="AE86" s="479"/>
      <c r="AH86" s="485"/>
      <c r="AI86" s="479"/>
    </row>
    <row r="88" spans="1:41" ht="20.100000000000001" customHeight="1"/>
    <row r="89" spans="1:41" ht="20.100000000000001" customHeight="1">
      <c r="AE89" s="489" t="s">
        <v>28</v>
      </c>
      <c r="AF89" s="489"/>
      <c r="AG89" s="489"/>
      <c r="AH89" s="490" t="s">
        <v>2204</v>
      </c>
      <c r="AI89" s="490"/>
      <c r="AJ89" s="490"/>
      <c r="AK89" s="490"/>
      <c r="AL89" s="490"/>
      <c r="AM89" s="490"/>
      <c r="AN89" s="490"/>
      <c r="AO89" s="490"/>
    </row>
    <row r="90" spans="1:41" ht="20.100000000000001" customHeight="1">
      <c r="AE90" s="489" t="s">
        <v>29</v>
      </c>
      <c r="AF90" s="489"/>
      <c r="AG90" s="489"/>
      <c r="AH90" s="490" t="s">
        <v>2205</v>
      </c>
      <c r="AI90" s="490"/>
      <c r="AJ90" s="490"/>
      <c r="AK90" s="490"/>
      <c r="AL90" s="490"/>
      <c r="AM90" s="490"/>
      <c r="AN90" s="490"/>
      <c r="AO90" s="490"/>
    </row>
    <row r="91" spans="1:41" ht="20.100000000000001" customHeight="1">
      <c r="AE91" s="489" t="s">
        <v>30</v>
      </c>
      <c r="AF91" s="489"/>
      <c r="AG91" s="489"/>
      <c r="AH91" s="490" t="s">
        <v>2169</v>
      </c>
      <c r="AI91" s="490"/>
      <c r="AJ91" s="490"/>
      <c r="AK91" s="490"/>
      <c r="AL91" s="490"/>
      <c r="AM91" s="490"/>
      <c r="AN91" s="490"/>
      <c r="AO91" s="490"/>
    </row>
    <row r="92" spans="1:41" ht="20.100000000000001" customHeight="1">
      <c r="AE92" s="489" t="s">
        <v>30</v>
      </c>
      <c r="AF92" s="489"/>
      <c r="AG92" s="489"/>
      <c r="AH92" s="490" t="s">
        <v>2170</v>
      </c>
      <c r="AI92" s="490"/>
      <c r="AJ92" s="490"/>
      <c r="AK92" s="490"/>
      <c r="AL92" s="490"/>
      <c r="AM92" s="490"/>
      <c r="AN92" s="490"/>
      <c r="AO92" s="490"/>
    </row>
    <row r="96" spans="1:41" ht="20.100000000000001" customHeight="1">
      <c r="A96" s="5" t="s">
        <v>4</v>
      </c>
    </row>
    <row r="98" spans="6:35">
      <c r="R98" s="9"/>
      <c r="S98" s="9"/>
      <c r="T98" s="9"/>
      <c r="U98" s="204"/>
      <c r="V98" s="9"/>
      <c r="W98" s="9"/>
      <c r="X98" s="9"/>
      <c r="Y98" s="9"/>
      <c r="Z98" s="9"/>
      <c r="AA98" s="9"/>
      <c r="AB98" s="9"/>
    </row>
    <row r="99" spans="6:35" ht="12.75" thickBot="1">
      <c r="R99" s="9"/>
      <c r="S99" s="9"/>
      <c r="T99" s="9">
        <v>0</v>
      </c>
      <c r="U99" s="205">
        <v>2</v>
      </c>
      <c r="V99" s="199"/>
      <c r="W99" s="199"/>
      <c r="X99" s="199"/>
      <c r="Y99" s="199"/>
      <c r="Z99" s="199"/>
      <c r="AA99" s="199"/>
      <c r="AB99" s="199"/>
    </row>
    <row r="100" spans="6:35">
      <c r="I100" s="9"/>
      <c r="J100" s="9"/>
      <c r="K100" s="9"/>
      <c r="L100" s="197"/>
      <c r="M100" s="26"/>
      <c r="N100" s="26"/>
      <c r="O100" s="26"/>
      <c r="P100" s="26"/>
      <c r="Q100" s="26"/>
      <c r="R100" s="12"/>
      <c r="S100" s="492" t="s">
        <v>2202</v>
      </c>
      <c r="T100" s="492"/>
      <c r="U100" s="493"/>
      <c r="V100" s="493"/>
      <c r="W100" s="15"/>
      <c r="X100" s="15"/>
      <c r="Y100" s="9"/>
      <c r="Z100" s="9"/>
      <c r="AA100" s="9"/>
      <c r="AB100" s="9"/>
      <c r="AC100" s="204"/>
      <c r="AD100" s="9"/>
      <c r="AE100" s="9"/>
      <c r="AF100" s="9"/>
    </row>
    <row r="101" spans="6:35">
      <c r="I101" s="9"/>
      <c r="J101" s="9"/>
      <c r="K101" s="9"/>
      <c r="L101" s="197"/>
      <c r="M101" s="9"/>
      <c r="N101" s="9"/>
      <c r="O101" s="9"/>
      <c r="P101" s="9"/>
      <c r="Q101" s="9"/>
      <c r="R101" s="15"/>
      <c r="S101" s="495"/>
      <c r="T101" s="495"/>
      <c r="U101" s="495"/>
      <c r="V101" s="495"/>
      <c r="W101" s="15"/>
      <c r="X101" s="15"/>
      <c r="Y101" s="9"/>
      <c r="Z101" s="9"/>
      <c r="AA101" s="9"/>
      <c r="AB101" s="9"/>
      <c r="AC101" s="204"/>
      <c r="AD101" s="9"/>
      <c r="AE101" s="9"/>
      <c r="AF101" s="9"/>
    </row>
    <row r="102" spans="6:35" ht="12.75" thickBot="1">
      <c r="I102" s="199"/>
      <c r="J102" s="199"/>
      <c r="K102" s="199"/>
      <c r="L102" s="200">
        <v>2</v>
      </c>
      <c r="M102" s="9">
        <v>1</v>
      </c>
      <c r="N102" s="9"/>
      <c r="O102" s="9"/>
      <c r="P102" s="9"/>
      <c r="Q102" s="9"/>
      <c r="R102" s="15"/>
      <c r="S102" s="495"/>
      <c r="T102" s="495"/>
      <c r="U102" s="495"/>
      <c r="V102" s="495"/>
      <c r="W102" s="15"/>
      <c r="X102" s="15"/>
      <c r="Y102" s="9"/>
      <c r="Z102" s="9"/>
      <c r="AA102" s="9"/>
      <c r="AB102" s="9"/>
      <c r="AC102" s="205"/>
      <c r="AD102" s="199"/>
      <c r="AE102" s="199"/>
      <c r="AF102" s="199"/>
    </row>
    <row r="103" spans="6:35">
      <c r="I103" s="204"/>
      <c r="J103" s="9"/>
      <c r="K103" s="493" t="s">
        <v>2160</v>
      </c>
      <c r="L103" s="493"/>
      <c r="M103" s="492"/>
      <c r="N103" s="492"/>
      <c r="O103" s="26"/>
      <c r="P103" s="201"/>
      <c r="W103" s="9"/>
      <c r="X103" s="197"/>
      <c r="Y103" s="26"/>
      <c r="Z103" s="26"/>
      <c r="AA103" s="492" t="s">
        <v>2158</v>
      </c>
      <c r="AB103" s="492"/>
      <c r="AC103" s="493"/>
      <c r="AD103" s="493"/>
      <c r="AE103" s="9"/>
      <c r="AF103" s="9"/>
      <c r="AG103" s="204"/>
      <c r="AH103" s="9"/>
    </row>
    <row r="104" spans="6:35">
      <c r="I104" s="204"/>
      <c r="J104" s="9"/>
      <c r="K104" s="495"/>
      <c r="L104" s="495"/>
      <c r="M104" s="495"/>
      <c r="N104" s="495"/>
      <c r="O104" s="9"/>
      <c r="P104" s="197"/>
      <c r="W104" s="9"/>
      <c r="X104" s="197"/>
      <c r="Y104" s="9"/>
      <c r="Z104" s="9"/>
      <c r="AA104" s="495"/>
      <c r="AB104" s="495"/>
      <c r="AC104" s="495"/>
      <c r="AD104" s="495"/>
      <c r="AE104" s="9"/>
      <c r="AF104" s="9"/>
      <c r="AG104" s="204"/>
      <c r="AH104" s="9"/>
    </row>
    <row r="105" spans="6:35" ht="12.75" thickBot="1">
      <c r="H105" s="5">
        <v>1</v>
      </c>
      <c r="I105" s="205">
        <v>2</v>
      </c>
      <c r="J105" s="199"/>
      <c r="K105" s="495"/>
      <c r="L105" s="495"/>
      <c r="M105" s="495"/>
      <c r="N105" s="495"/>
      <c r="O105" s="199"/>
      <c r="P105" s="200">
        <v>2</v>
      </c>
      <c r="Q105" s="5">
        <v>0</v>
      </c>
      <c r="W105" s="199"/>
      <c r="X105" s="200"/>
      <c r="Y105" s="9"/>
      <c r="Z105" s="9"/>
      <c r="AA105" s="495"/>
      <c r="AB105" s="495"/>
      <c r="AC105" s="495"/>
      <c r="AD105" s="495"/>
      <c r="AE105" s="9"/>
      <c r="AF105" s="9">
        <v>0</v>
      </c>
      <c r="AG105" s="205">
        <v>2</v>
      </c>
      <c r="AH105" s="199"/>
    </row>
    <row r="106" spans="6:35">
      <c r="G106" s="491" t="s">
        <v>2097</v>
      </c>
      <c r="H106" s="492"/>
      <c r="I106" s="493"/>
      <c r="J106" s="493"/>
      <c r="K106" s="204"/>
      <c r="N106" s="197"/>
      <c r="O106" s="493" t="s">
        <v>2089</v>
      </c>
      <c r="P106" s="493"/>
      <c r="Q106" s="492"/>
      <c r="R106" s="567"/>
      <c r="V106" s="197"/>
      <c r="W106" s="472" t="s">
        <v>2946</v>
      </c>
      <c r="X106" s="473"/>
      <c r="Y106" s="474"/>
      <c r="Z106" s="475"/>
      <c r="AE106" s="491" t="s">
        <v>2093</v>
      </c>
      <c r="AF106" s="492"/>
      <c r="AG106" s="493"/>
      <c r="AH106" s="493"/>
      <c r="AI106" s="204"/>
    </row>
    <row r="107" spans="6:35">
      <c r="G107" s="494"/>
      <c r="H107" s="495"/>
      <c r="I107" s="495"/>
      <c r="J107" s="493"/>
      <c r="K107" s="204"/>
      <c r="N107" s="197"/>
      <c r="O107" s="493"/>
      <c r="P107" s="495"/>
      <c r="Q107" s="495"/>
      <c r="R107" s="568"/>
      <c r="V107" s="197"/>
      <c r="W107" s="473"/>
      <c r="X107" s="476"/>
      <c r="Y107" s="476"/>
      <c r="Z107" s="477"/>
      <c r="AE107" s="494"/>
      <c r="AF107" s="495"/>
      <c r="AG107" s="495"/>
      <c r="AH107" s="493"/>
      <c r="AI107" s="204"/>
    </row>
    <row r="108" spans="6:35">
      <c r="G108" s="494"/>
      <c r="H108" s="495"/>
      <c r="I108" s="495"/>
      <c r="J108" s="493"/>
      <c r="K108" s="204"/>
      <c r="N108" s="197"/>
      <c r="O108" s="493"/>
      <c r="P108" s="495"/>
      <c r="Q108" s="495"/>
      <c r="R108" s="568"/>
      <c r="V108" s="197"/>
      <c r="W108" s="473"/>
      <c r="X108" s="476"/>
      <c r="Y108" s="476"/>
      <c r="Z108" s="477"/>
      <c r="AE108" s="494"/>
      <c r="AF108" s="495"/>
      <c r="AG108" s="495"/>
      <c r="AH108" s="493"/>
      <c r="AI108" s="204"/>
    </row>
    <row r="109" spans="6:35">
      <c r="G109" s="27"/>
      <c r="H109" s="9"/>
      <c r="I109" s="9"/>
      <c r="J109" s="9"/>
      <c r="K109" s="204"/>
      <c r="N109" s="197"/>
      <c r="O109" s="9"/>
      <c r="P109" s="9"/>
      <c r="Q109" s="9"/>
      <c r="R109" s="22"/>
      <c r="V109" s="197"/>
      <c r="W109" s="9"/>
      <c r="X109" s="9"/>
      <c r="Y109" s="9"/>
      <c r="Z109" s="22"/>
      <c r="AE109" s="27"/>
      <c r="AF109" s="9"/>
      <c r="AG109" s="9"/>
      <c r="AH109" s="9"/>
      <c r="AI109" s="204"/>
    </row>
    <row r="110" spans="6:35">
      <c r="G110" s="27"/>
      <c r="H110" s="9"/>
      <c r="I110" s="9"/>
      <c r="J110" s="9"/>
      <c r="K110" s="204"/>
      <c r="N110" s="197"/>
      <c r="O110" s="9"/>
      <c r="P110" s="9"/>
      <c r="Q110" s="9"/>
      <c r="R110" s="22"/>
      <c r="V110" s="197"/>
      <c r="W110" s="9"/>
      <c r="X110" s="9"/>
      <c r="Y110" s="9"/>
      <c r="Z110" s="22"/>
      <c r="AE110" s="27"/>
      <c r="AF110" s="9"/>
      <c r="AG110" s="9"/>
      <c r="AH110" s="9"/>
      <c r="AI110" s="204"/>
    </row>
    <row r="111" spans="6:35">
      <c r="G111" s="27"/>
      <c r="H111" s="9"/>
      <c r="I111" s="9"/>
      <c r="J111" s="9"/>
      <c r="K111" s="206"/>
      <c r="N111" s="198"/>
      <c r="O111" s="9"/>
      <c r="P111" s="9"/>
      <c r="Q111" s="9"/>
      <c r="R111" s="22"/>
      <c r="V111" s="198"/>
      <c r="W111" s="9"/>
      <c r="X111" s="9"/>
      <c r="Y111" s="9"/>
      <c r="Z111" s="22"/>
      <c r="AE111" s="27"/>
      <c r="AF111" s="9"/>
      <c r="AG111" s="9"/>
      <c r="AH111" s="9"/>
      <c r="AI111" s="206"/>
    </row>
    <row r="112" spans="6:35">
      <c r="F112" s="482" t="s">
        <v>68</v>
      </c>
      <c r="G112" s="483"/>
      <c r="J112" s="482" t="s">
        <v>991</v>
      </c>
      <c r="K112" s="483"/>
      <c r="N112" s="482" t="s">
        <v>72</v>
      </c>
      <c r="O112" s="483"/>
      <c r="R112" s="482" t="s">
        <v>73</v>
      </c>
      <c r="S112" s="483"/>
      <c r="V112" s="482" t="s">
        <v>23</v>
      </c>
      <c r="W112" s="483"/>
      <c r="Z112" s="482" t="s">
        <v>75</v>
      </c>
      <c r="AA112" s="483"/>
      <c r="AD112" s="482" t="s">
        <v>80</v>
      </c>
      <c r="AE112" s="483"/>
      <c r="AH112" s="482" t="s">
        <v>22</v>
      </c>
      <c r="AI112" s="483"/>
    </row>
    <row r="113" spans="6:41" ht="12" customHeight="1">
      <c r="F113" s="484" t="s">
        <v>125</v>
      </c>
      <c r="G113" s="480" t="s">
        <v>124</v>
      </c>
      <c r="J113" s="484" t="s">
        <v>140</v>
      </c>
      <c r="K113" s="478" t="s">
        <v>112</v>
      </c>
      <c r="N113" s="484" t="s">
        <v>149</v>
      </c>
      <c r="O113" s="480" t="s">
        <v>148</v>
      </c>
      <c r="R113" s="484" t="s">
        <v>167</v>
      </c>
      <c r="S113" s="478" t="s">
        <v>164</v>
      </c>
      <c r="V113" s="484" t="s">
        <v>1472</v>
      </c>
      <c r="W113" s="478" t="s">
        <v>112</v>
      </c>
      <c r="Z113" s="486" t="s">
        <v>1493</v>
      </c>
      <c r="AA113" s="480" t="s">
        <v>9</v>
      </c>
      <c r="AD113" s="484" t="s">
        <v>119</v>
      </c>
      <c r="AE113" s="478" t="s">
        <v>112</v>
      </c>
      <c r="AH113" s="484" t="s">
        <v>130</v>
      </c>
      <c r="AI113" s="480" t="s">
        <v>129</v>
      </c>
    </row>
    <row r="114" spans="6:41">
      <c r="F114" s="484"/>
      <c r="G114" s="480"/>
      <c r="J114" s="484"/>
      <c r="K114" s="478"/>
      <c r="N114" s="484"/>
      <c r="O114" s="480"/>
      <c r="R114" s="484"/>
      <c r="S114" s="478"/>
      <c r="V114" s="484"/>
      <c r="W114" s="478"/>
      <c r="Z114" s="487"/>
      <c r="AA114" s="480"/>
      <c r="AD114" s="484"/>
      <c r="AE114" s="478"/>
      <c r="AH114" s="484"/>
      <c r="AI114" s="480"/>
    </row>
    <row r="115" spans="6:41">
      <c r="F115" s="484"/>
      <c r="G115" s="480"/>
      <c r="J115" s="484"/>
      <c r="K115" s="478"/>
      <c r="N115" s="484"/>
      <c r="O115" s="480"/>
      <c r="R115" s="484"/>
      <c r="S115" s="478"/>
      <c r="V115" s="484"/>
      <c r="W115" s="478"/>
      <c r="Z115" s="487"/>
      <c r="AA115" s="480"/>
      <c r="AD115" s="484"/>
      <c r="AE115" s="478"/>
      <c r="AH115" s="484"/>
      <c r="AI115" s="480"/>
    </row>
    <row r="116" spans="6:41">
      <c r="F116" s="484"/>
      <c r="G116" s="480"/>
      <c r="J116" s="484"/>
      <c r="K116" s="478"/>
      <c r="N116" s="484"/>
      <c r="O116" s="480"/>
      <c r="R116" s="484"/>
      <c r="S116" s="478"/>
      <c r="V116" s="484"/>
      <c r="W116" s="478"/>
      <c r="Z116" s="487"/>
      <c r="AA116" s="480"/>
      <c r="AD116" s="484"/>
      <c r="AE116" s="478"/>
      <c r="AH116" s="484"/>
      <c r="AI116" s="480"/>
    </row>
    <row r="117" spans="6:41">
      <c r="F117" s="485"/>
      <c r="G117" s="481"/>
      <c r="J117" s="485"/>
      <c r="K117" s="479"/>
      <c r="N117" s="485"/>
      <c r="O117" s="481"/>
      <c r="R117" s="485"/>
      <c r="S117" s="479"/>
      <c r="V117" s="485"/>
      <c r="W117" s="479"/>
      <c r="Z117" s="488"/>
      <c r="AA117" s="481"/>
      <c r="AD117" s="485"/>
      <c r="AE117" s="479"/>
      <c r="AH117" s="485"/>
      <c r="AI117" s="481"/>
    </row>
    <row r="120" spans="6:41" ht="20.100000000000001" customHeight="1">
      <c r="AE120" s="489" t="s">
        <v>169</v>
      </c>
      <c r="AF120" s="489"/>
      <c r="AG120" s="489"/>
      <c r="AH120" s="490" t="s">
        <v>2206</v>
      </c>
      <c r="AI120" s="490"/>
      <c r="AJ120" s="490"/>
      <c r="AK120" s="490"/>
      <c r="AL120" s="490"/>
      <c r="AM120" s="490"/>
      <c r="AN120" s="490"/>
      <c r="AO120" s="490"/>
    </row>
    <row r="121" spans="6:41" ht="12.95" customHeight="1"/>
    <row r="122" spans="6:41" ht="12.95" customHeight="1"/>
    <row r="123" spans="6:41" ht="12.95" customHeight="1"/>
    <row r="124" spans="6:41" ht="12.95" customHeight="1"/>
  </sheetData>
  <mergeCells count="260">
    <mergeCell ref="AE82:AE86"/>
    <mergeCell ref="AH82:AH86"/>
    <mergeCell ref="AI82:AI86"/>
    <mergeCell ref="AE120:AG120"/>
    <mergeCell ref="AH120:AO120"/>
    <mergeCell ref="J82:J86"/>
    <mergeCell ref="K82:K86"/>
    <mergeCell ref="N82:N86"/>
    <mergeCell ref="O82:O86"/>
    <mergeCell ref="R82:R86"/>
    <mergeCell ref="S82:S86"/>
    <mergeCell ref="V82:V86"/>
    <mergeCell ref="W82:W86"/>
    <mergeCell ref="Z82:Z86"/>
    <mergeCell ref="K103:N105"/>
    <mergeCell ref="G106:J108"/>
    <mergeCell ref="O106:R108"/>
    <mergeCell ref="F112:G112"/>
    <mergeCell ref="J112:K112"/>
    <mergeCell ref="N112:O112"/>
    <mergeCell ref="R112:S112"/>
    <mergeCell ref="F113:F117"/>
    <mergeCell ref="S100:V102"/>
    <mergeCell ref="F82:F86"/>
    <mergeCell ref="AE75:AH77"/>
    <mergeCell ref="F81:G81"/>
    <mergeCell ref="J81:K81"/>
    <mergeCell ref="N81:O81"/>
    <mergeCell ref="R81:S81"/>
    <mergeCell ref="V81:W81"/>
    <mergeCell ref="Z81:AA81"/>
    <mergeCell ref="AD81:AE81"/>
    <mergeCell ref="AH81:AI81"/>
    <mergeCell ref="G82:G86"/>
    <mergeCell ref="S69:V71"/>
    <mergeCell ref="K72:N74"/>
    <mergeCell ref="AA72:AD74"/>
    <mergeCell ref="G75:J77"/>
    <mergeCell ref="O75:R77"/>
    <mergeCell ref="W75:Z77"/>
    <mergeCell ref="AA82:AA86"/>
    <mergeCell ref="AD82:AD86"/>
    <mergeCell ref="A59:D59"/>
    <mergeCell ref="E59:G61"/>
    <mergeCell ref="H59:J61"/>
    <mergeCell ref="K59:M61"/>
    <mergeCell ref="N59:P61"/>
    <mergeCell ref="Q59:R61"/>
    <mergeCell ref="S59:T61"/>
    <mergeCell ref="A60:D60"/>
    <mergeCell ref="A61:D61"/>
    <mergeCell ref="A56:D56"/>
    <mergeCell ref="E56:G58"/>
    <mergeCell ref="H56:J58"/>
    <mergeCell ref="K56:M58"/>
    <mergeCell ref="N56:P58"/>
    <mergeCell ref="Q56:R58"/>
    <mergeCell ref="S56:T58"/>
    <mergeCell ref="A57:D57"/>
    <mergeCell ref="A58:D58"/>
    <mergeCell ref="A53:D53"/>
    <mergeCell ref="E53:G55"/>
    <mergeCell ref="H53:J55"/>
    <mergeCell ref="K53:M55"/>
    <mergeCell ref="N53:P55"/>
    <mergeCell ref="Q53:R55"/>
    <mergeCell ref="S53:T55"/>
    <mergeCell ref="A54:D54"/>
    <mergeCell ref="A55:D55"/>
    <mergeCell ref="A50:D50"/>
    <mergeCell ref="E50:G52"/>
    <mergeCell ref="H50:J52"/>
    <mergeCell ref="K50:M52"/>
    <mergeCell ref="N50:P52"/>
    <mergeCell ref="Q50:R52"/>
    <mergeCell ref="S50:T52"/>
    <mergeCell ref="A51:D51"/>
    <mergeCell ref="A52:D52"/>
    <mergeCell ref="A48:D49"/>
    <mergeCell ref="E48:G48"/>
    <mergeCell ref="H48:J48"/>
    <mergeCell ref="K48:M48"/>
    <mergeCell ref="N48:P48"/>
    <mergeCell ref="Q48:R49"/>
    <mergeCell ref="S48:T49"/>
    <mergeCell ref="E49:G49"/>
    <mergeCell ref="H49:J49"/>
    <mergeCell ref="K49:M49"/>
    <mergeCell ref="N49:P49"/>
    <mergeCell ref="AE92:AG92"/>
    <mergeCell ref="AH92:AO92"/>
    <mergeCell ref="AE106:AH108"/>
    <mergeCell ref="AA103:AD105"/>
    <mergeCell ref="AE89:AG89"/>
    <mergeCell ref="AH89:AO89"/>
    <mergeCell ref="AE90:AG90"/>
    <mergeCell ref="AH90:AO90"/>
    <mergeCell ref="AE91:AG91"/>
    <mergeCell ref="AH91:AO91"/>
    <mergeCell ref="W106:Z108"/>
    <mergeCell ref="K113:K117"/>
    <mergeCell ref="G113:G117"/>
    <mergeCell ref="AH112:AI112"/>
    <mergeCell ref="AH113:AH117"/>
    <mergeCell ref="AI113:AI117"/>
    <mergeCell ref="Z112:AA112"/>
    <mergeCell ref="Z113:Z117"/>
    <mergeCell ref="AA113:AA117"/>
    <mergeCell ref="AD112:AE112"/>
    <mergeCell ref="AD113:AD117"/>
    <mergeCell ref="AE113:AE117"/>
    <mergeCell ref="V112:W112"/>
    <mergeCell ref="V113:V117"/>
    <mergeCell ref="W113:W117"/>
    <mergeCell ref="J113:J117"/>
    <mergeCell ref="N113:N117"/>
    <mergeCell ref="O113:O117"/>
    <mergeCell ref="R113:R117"/>
    <mergeCell ref="S113:S117"/>
    <mergeCell ref="Q44:R46"/>
    <mergeCell ref="S44:T46"/>
    <mergeCell ref="A45:D45"/>
    <mergeCell ref="A46:D46"/>
    <mergeCell ref="N41:P43"/>
    <mergeCell ref="Q41:R43"/>
    <mergeCell ref="S41:T43"/>
    <mergeCell ref="A42:D42"/>
    <mergeCell ref="A43:D43"/>
    <mergeCell ref="A44:D44"/>
    <mergeCell ref="E44:G46"/>
    <mergeCell ref="H44:J46"/>
    <mergeCell ref="K44:M46"/>
    <mergeCell ref="N44:P46"/>
    <mergeCell ref="A41:D41"/>
    <mergeCell ref="E41:G43"/>
    <mergeCell ref="H41:J43"/>
    <mergeCell ref="K41:M43"/>
    <mergeCell ref="S35:T37"/>
    <mergeCell ref="A36:D36"/>
    <mergeCell ref="A37:D37"/>
    <mergeCell ref="A38:D38"/>
    <mergeCell ref="E38:G40"/>
    <mergeCell ref="H38:J40"/>
    <mergeCell ref="K38:M40"/>
    <mergeCell ref="N38:P40"/>
    <mergeCell ref="Q38:R40"/>
    <mergeCell ref="S38:T40"/>
    <mergeCell ref="A35:D35"/>
    <mergeCell ref="E35:G37"/>
    <mergeCell ref="H35:J37"/>
    <mergeCell ref="K35:M37"/>
    <mergeCell ref="N35:P37"/>
    <mergeCell ref="Q35:R37"/>
    <mergeCell ref="A39:D39"/>
    <mergeCell ref="A40:D40"/>
    <mergeCell ref="Q33:R34"/>
    <mergeCell ref="S33:T34"/>
    <mergeCell ref="E34:G34"/>
    <mergeCell ref="H34:J34"/>
    <mergeCell ref="K34:M34"/>
    <mergeCell ref="N34:P34"/>
    <mergeCell ref="N29:P31"/>
    <mergeCell ref="Q29:R31"/>
    <mergeCell ref="S29:T31"/>
    <mergeCell ref="A33:D34"/>
    <mergeCell ref="E33:G33"/>
    <mergeCell ref="H33:J33"/>
    <mergeCell ref="K33:M33"/>
    <mergeCell ref="N33:P33"/>
    <mergeCell ref="A27:D27"/>
    <mergeCell ref="A28:D28"/>
    <mergeCell ref="A29:D29"/>
    <mergeCell ref="E29:G31"/>
    <mergeCell ref="H29:J31"/>
    <mergeCell ref="K29:M31"/>
    <mergeCell ref="A26:D26"/>
    <mergeCell ref="E26:G28"/>
    <mergeCell ref="H26:J28"/>
    <mergeCell ref="K26:M28"/>
    <mergeCell ref="N26:P28"/>
    <mergeCell ref="Q26:R28"/>
    <mergeCell ref="S26:T28"/>
    <mergeCell ref="A30:D30"/>
    <mergeCell ref="A31:D31"/>
    <mergeCell ref="A23:D23"/>
    <mergeCell ref="E23:G25"/>
    <mergeCell ref="H23:J25"/>
    <mergeCell ref="K23:M25"/>
    <mergeCell ref="N23:P25"/>
    <mergeCell ref="Q23:R25"/>
    <mergeCell ref="S23:T25"/>
    <mergeCell ref="A24:D24"/>
    <mergeCell ref="A25:D25"/>
    <mergeCell ref="S18:T19"/>
    <mergeCell ref="E19:G19"/>
    <mergeCell ref="H19:J19"/>
    <mergeCell ref="K19:M19"/>
    <mergeCell ref="N19:P19"/>
    <mergeCell ref="A20:D20"/>
    <mergeCell ref="E20:G22"/>
    <mergeCell ref="H20:J22"/>
    <mergeCell ref="K20:M22"/>
    <mergeCell ref="N20:P22"/>
    <mergeCell ref="A18:D19"/>
    <mergeCell ref="E18:G18"/>
    <mergeCell ref="H18:J18"/>
    <mergeCell ref="K18:M18"/>
    <mergeCell ref="N18:P18"/>
    <mergeCell ref="Q18:R19"/>
    <mergeCell ref="Q20:R22"/>
    <mergeCell ref="S20:T22"/>
    <mergeCell ref="A21:D21"/>
    <mergeCell ref="A22:D22"/>
    <mergeCell ref="N11:P13"/>
    <mergeCell ref="A14:D14"/>
    <mergeCell ref="N14:P16"/>
    <mergeCell ref="Q5:R7"/>
    <mergeCell ref="S5:T7"/>
    <mergeCell ref="Q8:R10"/>
    <mergeCell ref="S8:T10"/>
    <mergeCell ref="Q11:R13"/>
    <mergeCell ref="S11:T13"/>
    <mergeCell ref="Q14:R16"/>
    <mergeCell ref="S14:T16"/>
    <mergeCell ref="N5:P7"/>
    <mergeCell ref="A15:D15"/>
    <mergeCell ref="A16:D16"/>
    <mergeCell ref="E5:G7"/>
    <mergeCell ref="H5:J7"/>
    <mergeCell ref="K5:M7"/>
    <mergeCell ref="E14:G16"/>
    <mergeCell ref="H14:J16"/>
    <mergeCell ref="K14:M16"/>
    <mergeCell ref="A8:D8"/>
    <mergeCell ref="A9:D9"/>
    <mergeCell ref="A10:D10"/>
    <mergeCell ref="A11:D11"/>
    <mergeCell ref="A12:D12"/>
    <mergeCell ref="A13:D13"/>
    <mergeCell ref="A7:D7"/>
    <mergeCell ref="E8:G10"/>
    <mergeCell ref="H8:J10"/>
    <mergeCell ref="E11:G13"/>
    <mergeCell ref="H11:J13"/>
    <mergeCell ref="K8:M10"/>
    <mergeCell ref="K11:M13"/>
    <mergeCell ref="A3:D4"/>
    <mergeCell ref="A5:D5"/>
    <mergeCell ref="A6:D6"/>
    <mergeCell ref="E3:G3"/>
    <mergeCell ref="E4:G4"/>
    <mergeCell ref="Q3:R4"/>
    <mergeCell ref="S3:T4"/>
    <mergeCell ref="N8:P10"/>
    <mergeCell ref="H3:J3"/>
    <mergeCell ref="H4:J4"/>
    <mergeCell ref="K3:M3"/>
    <mergeCell ref="K4:M4"/>
    <mergeCell ref="N3:P3"/>
    <mergeCell ref="N4:P4"/>
  </mergeCells>
  <phoneticPr fontId="1"/>
  <pageMargins left="0.39370078740157483" right="0.39370078740157483" top="0.59055118110236227" bottom="0.3937007874015748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26"/>
  <sheetViews>
    <sheetView workbookViewId="0">
      <selection activeCell="AR236" sqref="AR236"/>
    </sheetView>
  </sheetViews>
  <sheetFormatPr defaultRowHeight="12"/>
  <cols>
    <col min="1" max="41" width="2.375" style="5" customWidth="1"/>
    <col min="42" max="16384" width="9" style="5"/>
  </cols>
  <sheetData>
    <row r="1" spans="1:41" ht="20.100000000000001" customHeight="1">
      <c r="A1" s="36" t="s">
        <v>5</v>
      </c>
    </row>
    <row r="2" spans="1:41" ht="12.95" customHeight="1"/>
    <row r="3" spans="1:41" ht="20.100000000000001" customHeight="1">
      <c r="A3" s="400" t="s">
        <v>42</v>
      </c>
      <c r="B3" s="401"/>
      <c r="C3" s="401"/>
      <c r="D3" s="401"/>
      <c r="E3" s="409" t="s">
        <v>185</v>
      </c>
      <c r="F3" s="409"/>
      <c r="G3" s="409"/>
      <c r="H3" s="409" t="s">
        <v>250</v>
      </c>
      <c r="I3" s="409"/>
      <c r="J3" s="409"/>
      <c r="K3" s="409" t="s">
        <v>188</v>
      </c>
      <c r="L3" s="409"/>
      <c r="M3" s="409"/>
      <c r="N3" s="653"/>
      <c r="O3" s="653"/>
      <c r="P3" s="653"/>
      <c r="Q3" s="401" t="s">
        <v>1</v>
      </c>
      <c r="R3" s="401"/>
      <c r="S3" s="401" t="s">
        <v>2</v>
      </c>
      <c r="T3" s="401"/>
      <c r="V3" s="496" t="s">
        <v>2947</v>
      </c>
      <c r="W3" s="496"/>
      <c r="X3" s="496"/>
      <c r="Y3" s="496"/>
      <c r="Z3" s="498" t="s">
        <v>236</v>
      </c>
      <c r="AA3" s="498"/>
      <c r="AB3" s="498"/>
      <c r="AC3" s="676" t="s">
        <v>238</v>
      </c>
      <c r="AD3" s="676"/>
      <c r="AE3" s="676"/>
      <c r="AF3" s="676" t="s">
        <v>239</v>
      </c>
      <c r="AG3" s="676"/>
      <c r="AH3" s="676"/>
      <c r="AI3" s="677" t="s">
        <v>241</v>
      </c>
      <c r="AJ3" s="677"/>
      <c r="AK3" s="677"/>
      <c r="AL3" s="496" t="s">
        <v>1</v>
      </c>
      <c r="AM3" s="496"/>
      <c r="AN3" s="496" t="s">
        <v>2</v>
      </c>
      <c r="AO3" s="496"/>
    </row>
    <row r="4" spans="1:41" ht="12.95" customHeight="1">
      <c r="A4" s="402"/>
      <c r="B4" s="402"/>
      <c r="C4" s="402"/>
      <c r="D4" s="402"/>
      <c r="E4" s="595" t="s">
        <v>186</v>
      </c>
      <c r="F4" s="423"/>
      <c r="G4" s="423"/>
      <c r="H4" s="595" t="s">
        <v>108</v>
      </c>
      <c r="I4" s="595"/>
      <c r="J4" s="595"/>
      <c r="K4" s="595" t="s">
        <v>38</v>
      </c>
      <c r="L4" s="595"/>
      <c r="M4" s="595"/>
      <c r="N4" s="652"/>
      <c r="O4" s="652"/>
      <c r="P4" s="652"/>
      <c r="Q4" s="402"/>
      <c r="R4" s="402"/>
      <c r="S4" s="402"/>
      <c r="T4" s="402"/>
      <c r="V4" s="497"/>
      <c r="W4" s="497"/>
      <c r="X4" s="497"/>
      <c r="Y4" s="497"/>
      <c r="Z4" s="503" t="s">
        <v>237</v>
      </c>
      <c r="AA4" s="503"/>
      <c r="AB4" s="503"/>
      <c r="AC4" s="503" t="s">
        <v>37</v>
      </c>
      <c r="AD4" s="503"/>
      <c r="AE4" s="503"/>
      <c r="AF4" s="503" t="s">
        <v>240</v>
      </c>
      <c r="AG4" s="503"/>
      <c r="AH4" s="503"/>
      <c r="AI4" s="675" t="s">
        <v>108</v>
      </c>
      <c r="AJ4" s="675"/>
      <c r="AK4" s="675"/>
      <c r="AL4" s="497"/>
      <c r="AM4" s="497"/>
      <c r="AN4" s="497"/>
      <c r="AO4" s="497"/>
    </row>
    <row r="5" spans="1:41" ht="12.95" customHeight="1">
      <c r="A5" s="403" t="s">
        <v>175</v>
      </c>
      <c r="B5" s="404"/>
      <c r="C5" s="404"/>
      <c r="D5" s="405"/>
      <c r="E5" s="428"/>
      <c r="F5" s="429"/>
      <c r="G5" s="430"/>
      <c r="H5" s="414" t="s">
        <v>1494</v>
      </c>
      <c r="I5" s="415"/>
      <c r="J5" s="416"/>
      <c r="K5" s="414" t="s">
        <v>1495</v>
      </c>
      <c r="L5" s="415"/>
      <c r="M5" s="416"/>
      <c r="N5" s="643"/>
      <c r="O5" s="644"/>
      <c r="P5" s="645"/>
      <c r="Q5" s="440" t="s">
        <v>1496</v>
      </c>
      <c r="R5" s="441"/>
      <c r="S5" s="446">
        <v>1</v>
      </c>
      <c r="T5" s="441"/>
      <c r="V5" s="504" t="s">
        <v>226</v>
      </c>
      <c r="W5" s="505"/>
      <c r="X5" s="505"/>
      <c r="Y5" s="506"/>
      <c r="Z5" s="507"/>
      <c r="AA5" s="508"/>
      <c r="AB5" s="509"/>
      <c r="AC5" s="516" t="s">
        <v>1497</v>
      </c>
      <c r="AD5" s="517"/>
      <c r="AE5" s="518"/>
      <c r="AF5" s="525" t="s">
        <v>1508</v>
      </c>
      <c r="AG5" s="526"/>
      <c r="AH5" s="527"/>
      <c r="AI5" s="516" t="s">
        <v>1498</v>
      </c>
      <c r="AJ5" s="517"/>
      <c r="AK5" s="518"/>
      <c r="AL5" s="534" t="s">
        <v>1440</v>
      </c>
      <c r="AM5" s="535"/>
      <c r="AN5" s="540">
        <v>1</v>
      </c>
      <c r="AO5" s="535"/>
    </row>
    <row r="6" spans="1:41" ht="12.95" customHeight="1">
      <c r="A6" s="406" t="s">
        <v>176</v>
      </c>
      <c r="B6" s="407"/>
      <c r="C6" s="407"/>
      <c r="D6" s="408"/>
      <c r="E6" s="431"/>
      <c r="F6" s="432"/>
      <c r="G6" s="433"/>
      <c r="H6" s="417"/>
      <c r="I6" s="418"/>
      <c r="J6" s="419"/>
      <c r="K6" s="417"/>
      <c r="L6" s="418"/>
      <c r="M6" s="419"/>
      <c r="N6" s="646"/>
      <c r="O6" s="647"/>
      <c r="P6" s="648"/>
      <c r="Q6" s="442"/>
      <c r="R6" s="443"/>
      <c r="S6" s="442"/>
      <c r="T6" s="443"/>
      <c r="V6" s="541" t="s">
        <v>227</v>
      </c>
      <c r="W6" s="542"/>
      <c r="X6" s="542"/>
      <c r="Y6" s="543"/>
      <c r="Z6" s="510"/>
      <c r="AA6" s="511"/>
      <c r="AB6" s="512"/>
      <c r="AC6" s="519"/>
      <c r="AD6" s="520"/>
      <c r="AE6" s="521"/>
      <c r="AF6" s="528"/>
      <c r="AG6" s="529"/>
      <c r="AH6" s="530"/>
      <c r="AI6" s="519"/>
      <c r="AJ6" s="520"/>
      <c r="AK6" s="521"/>
      <c r="AL6" s="536"/>
      <c r="AM6" s="537"/>
      <c r="AN6" s="536"/>
      <c r="AO6" s="537"/>
    </row>
    <row r="7" spans="1:41" ht="12.95" customHeight="1">
      <c r="A7" s="427" t="s">
        <v>177</v>
      </c>
      <c r="B7" s="412"/>
      <c r="C7" s="412"/>
      <c r="D7" s="413"/>
      <c r="E7" s="434"/>
      <c r="F7" s="435"/>
      <c r="G7" s="436"/>
      <c r="H7" s="420"/>
      <c r="I7" s="421"/>
      <c r="J7" s="422"/>
      <c r="K7" s="420"/>
      <c r="L7" s="421"/>
      <c r="M7" s="422"/>
      <c r="N7" s="649"/>
      <c r="O7" s="650"/>
      <c r="P7" s="651"/>
      <c r="Q7" s="444"/>
      <c r="R7" s="445"/>
      <c r="S7" s="444"/>
      <c r="T7" s="445"/>
      <c r="V7" s="499" t="s">
        <v>41</v>
      </c>
      <c r="W7" s="500"/>
      <c r="X7" s="500"/>
      <c r="Y7" s="501"/>
      <c r="Z7" s="513"/>
      <c r="AA7" s="514"/>
      <c r="AB7" s="515"/>
      <c r="AC7" s="522"/>
      <c r="AD7" s="523"/>
      <c r="AE7" s="524"/>
      <c r="AF7" s="531"/>
      <c r="AG7" s="532"/>
      <c r="AH7" s="533"/>
      <c r="AI7" s="522"/>
      <c r="AJ7" s="523"/>
      <c r="AK7" s="524"/>
      <c r="AL7" s="538"/>
      <c r="AM7" s="539"/>
      <c r="AN7" s="538"/>
      <c r="AO7" s="539"/>
    </row>
    <row r="8" spans="1:41" ht="12.95" customHeight="1">
      <c r="A8" s="468" t="s">
        <v>178</v>
      </c>
      <c r="B8" s="404"/>
      <c r="C8" s="404"/>
      <c r="D8" s="405"/>
      <c r="E8" s="414" t="s">
        <v>1499</v>
      </c>
      <c r="F8" s="415"/>
      <c r="G8" s="416"/>
      <c r="H8" s="428"/>
      <c r="I8" s="429"/>
      <c r="J8" s="430"/>
      <c r="K8" s="414" t="s">
        <v>1500</v>
      </c>
      <c r="L8" s="415"/>
      <c r="M8" s="416"/>
      <c r="N8" s="643"/>
      <c r="O8" s="644"/>
      <c r="P8" s="645"/>
      <c r="Q8" s="446" t="s">
        <v>1501</v>
      </c>
      <c r="R8" s="441"/>
      <c r="S8" s="446">
        <v>3</v>
      </c>
      <c r="T8" s="441"/>
      <c r="V8" s="504" t="s">
        <v>228</v>
      </c>
      <c r="W8" s="505"/>
      <c r="X8" s="505"/>
      <c r="Y8" s="506"/>
      <c r="Z8" s="516" t="s">
        <v>1502</v>
      </c>
      <c r="AA8" s="517"/>
      <c r="AB8" s="518"/>
      <c r="AC8" s="507"/>
      <c r="AD8" s="508"/>
      <c r="AE8" s="509"/>
      <c r="AF8" s="525" t="s">
        <v>1508</v>
      </c>
      <c r="AG8" s="526"/>
      <c r="AH8" s="527"/>
      <c r="AI8" s="516" t="s">
        <v>1503</v>
      </c>
      <c r="AJ8" s="517"/>
      <c r="AK8" s="518"/>
      <c r="AL8" s="669" t="s">
        <v>1455</v>
      </c>
      <c r="AM8" s="670"/>
      <c r="AN8" s="540">
        <v>3</v>
      </c>
      <c r="AO8" s="535"/>
    </row>
    <row r="9" spans="1:41" ht="12.95" customHeight="1">
      <c r="A9" s="406" t="s">
        <v>179</v>
      </c>
      <c r="B9" s="407"/>
      <c r="C9" s="407"/>
      <c r="D9" s="408"/>
      <c r="E9" s="417"/>
      <c r="F9" s="418"/>
      <c r="G9" s="419"/>
      <c r="H9" s="431"/>
      <c r="I9" s="432"/>
      <c r="J9" s="433"/>
      <c r="K9" s="417"/>
      <c r="L9" s="418"/>
      <c r="M9" s="419"/>
      <c r="N9" s="646"/>
      <c r="O9" s="647"/>
      <c r="P9" s="648"/>
      <c r="Q9" s="442"/>
      <c r="R9" s="443"/>
      <c r="S9" s="442"/>
      <c r="T9" s="443"/>
      <c r="V9" s="541" t="s">
        <v>229</v>
      </c>
      <c r="W9" s="542"/>
      <c r="X9" s="542"/>
      <c r="Y9" s="543"/>
      <c r="Z9" s="519"/>
      <c r="AA9" s="520"/>
      <c r="AB9" s="521"/>
      <c r="AC9" s="510"/>
      <c r="AD9" s="511"/>
      <c r="AE9" s="512"/>
      <c r="AF9" s="528"/>
      <c r="AG9" s="529"/>
      <c r="AH9" s="530"/>
      <c r="AI9" s="519"/>
      <c r="AJ9" s="520"/>
      <c r="AK9" s="521"/>
      <c r="AL9" s="671"/>
      <c r="AM9" s="672"/>
      <c r="AN9" s="536"/>
      <c r="AO9" s="537"/>
    </row>
    <row r="10" spans="1:41" ht="12.95" customHeight="1">
      <c r="A10" s="611" t="s">
        <v>244</v>
      </c>
      <c r="B10" s="612"/>
      <c r="C10" s="612"/>
      <c r="D10" s="613"/>
      <c r="E10" s="420"/>
      <c r="F10" s="421"/>
      <c r="G10" s="422"/>
      <c r="H10" s="434"/>
      <c r="I10" s="435"/>
      <c r="J10" s="436"/>
      <c r="K10" s="420"/>
      <c r="L10" s="421"/>
      <c r="M10" s="422"/>
      <c r="N10" s="649"/>
      <c r="O10" s="650"/>
      <c r="P10" s="651"/>
      <c r="Q10" s="444"/>
      <c r="R10" s="445"/>
      <c r="S10" s="444"/>
      <c r="T10" s="445"/>
      <c r="V10" s="499" t="s">
        <v>230</v>
      </c>
      <c r="W10" s="500"/>
      <c r="X10" s="500"/>
      <c r="Y10" s="501"/>
      <c r="Z10" s="522"/>
      <c r="AA10" s="523"/>
      <c r="AB10" s="524"/>
      <c r="AC10" s="513"/>
      <c r="AD10" s="514"/>
      <c r="AE10" s="515"/>
      <c r="AF10" s="531"/>
      <c r="AG10" s="532"/>
      <c r="AH10" s="533"/>
      <c r="AI10" s="522"/>
      <c r="AJ10" s="523"/>
      <c r="AK10" s="524"/>
      <c r="AL10" s="673"/>
      <c r="AM10" s="674"/>
      <c r="AN10" s="538"/>
      <c r="AO10" s="539"/>
    </row>
    <row r="11" spans="1:41" ht="12.95" customHeight="1">
      <c r="A11" s="468" t="s">
        <v>183</v>
      </c>
      <c r="B11" s="404"/>
      <c r="C11" s="404"/>
      <c r="D11" s="405"/>
      <c r="E11" s="414" t="s">
        <v>1466</v>
      </c>
      <c r="F11" s="415"/>
      <c r="G11" s="416"/>
      <c r="H11" s="414" t="s">
        <v>1504</v>
      </c>
      <c r="I11" s="415"/>
      <c r="J11" s="416"/>
      <c r="K11" s="428"/>
      <c r="L11" s="429"/>
      <c r="M11" s="430"/>
      <c r="N11" s="643"/>
      <c r="O11" s="644"/>
      <c r="P11" s="645"/>
      <c r="Q11" s="440" t="s">
        <v>1505</v>
      </c>
      <c r="R11" s="441"/>
      <c r="S11" s="446">
        <v>2</v>
      </c>
      <c r="T11" s="441"/>
      <c r="V11" s="504" t="s">
        <v>231</v>
      </c>
      <c r="W11" s="505"/>
      <c r="X11" s="505"/>
      <c r="Y11" s="506"/>
      <c r="Z11" s="525" t="s">
        <v>1490</v>
      </c>
      <c r="AA11" s="553"/>
      <c r="AB11" s="554"/>
      <c r="AC11" s="525" t="s">
        <v>1490</v>
      </c>
      <c r="AD11" s="553"/>
      <c r="AE11" s="554"/>
      <c r="AF11" s="507"/>
      <c r="AG11" s="508"/>
      <c r="AH11" s="509"/>
      <c r="AI11" s="525" t="s">
        <v>1490</v>
      </c>
      <c r="AJ11" s="553"/>
      <c r="AK11" s="554"/>
      <c r="AL11" s="561" t="s">
        <v>1004</v>
      </c>
      <c r="AM11" s="562"/>
      <c r="AN11" s="540">
        <v>4</v>
      </c>
      <c r="AO11" s="535"/>
    </row>
    <row r="12" spans="1:41" ht="12.95" customHeight="1">
      <c r="A12" s="406" t="s">
        <v>184</v>
      </c>
      <c r="B12" s="407"/>
      <c r="C12" s="407"/>
      <c r="D12" s="408"/>
      <c r="E12" s="417"/>
      <c r="F12" s="418"/>
      <c r="G12" s="419"/>
      <c r="H12" s="417"/>
      <c r="I12" s="418"/>
      <c r="J12" s="419"/>
      <c r="K12" s="431"/>
      <c r="L12" s="432"/>
      <c r="M12" s="433"/>
      <c r="N12" s="646"/>
      <c r="O12" s="647"/>
      <c r="P12" s="648"/>
      <c r="Q12" s="442"/>
      <c r="R12" s="443"/>
      <c r="S12" s="442"/>
      <c r="T12" s="443"/>
      <c r="V12" s="541" t="s">
        <v>232</v>
      </c>
      <c r="W12" s="542"/>
      <c r="X12" s="542"/>
      <c r="Y12" s="543"/>
      <c r="Z12" s="555"/>
      <c r="AA12" s="556"/>
      <c r="AB12" s="557"/>
      <c r="AC12" s="555"/>
      <c r="AD12" s="556"/>
      <c r="AE12" s="557"/>
      <c r="AF12" s="510"/>
      <c r="AG12" s="511"/>
      <c r="AH12" s="512"/>
      <c r="AI12" s="555"/>
      <c r="AJ12" s="556"/>
      <c r="AK12" s="557"/>
      <c r="AL12" s="563"/>
      <c r="AM12" s="564"/>
      <c r="AN12" s="536"/>
      <c r="AO12" s="537"/>
    </row>
    <row r="13" spans="1:41" ht="12.95" customHeight="1">
      <c r="A13" s="427" t="s">
        <v>144</v>
      </c>
      <c r="B13" s="412"/>
      <c r="C13" s="412"/>
      <c r="D13" s="413"/>
      <c r="E13" s="420"/>
      <c r="F13" s="421"/>
      <c r="G13" s="422"/>
      <c r="H13" s="420"/>
      <c r="I13" s="421"/>
      <c r="J13" s="422"/>
      <c r="K13" s="434"/>
      <c r="L13" s="435"/>
      <c r="M13" s="436"/>
      <c r="N13" s="649"/>
      <c r="O13" s="650"/>
      <c r="P13" s="651"/>
      <c r="Q13" s="444"/>
      <c r="R13" s="445"/>
      <c r="S13" s="444"/>
      <c r="T13" s="445"/>
      <c r="V13" s="499" t="s">
        <v>164</v>
      </c>
      <c r="W13" s="500"/>
      <c r="X13" s="500"/>
      <c r="Y13" s="501"/>
      <c r="Z13" s="558"/>
      <c r="AA13" s="559"/>
      <c r="AB13" s="560"/>
      <c r="AC13" s="558"/>
      <c r="AD13" s="559"/>
      <c r="AE13" s="560"/>
      <c r="AF13" s="513"/>
      <c r="AG13" s="514"/>
      <c r="AH13" s="515"/>
      <c r="AI13" s="558"/>
      <c r="AJ13" s="559"/>
      <c r="AK13" s="560"/>
      <c r="AL13" s="565"/>
      <c r="AM13" s="566"/>
      <c r="AN13" s="538"/>
      <c r="AO13" s="539"/>
    </row>
    <row r="14" spans="1:41" ht="12.95" customHeight="1">
      <c r="A14" s="621"/>
      <c r="B14" s="622"/>
      <c r="C14" s="622"/>
      <c r="D14" s="623"/>
      <c r="E14" s="624"/>
      <c r="F14" s="625"/>
      <c r="G14" s="626"/>
      <c r="H14" s="624"/>
      <c r="I14" s="625"/>
      <c r="J14" s="626"/>
      <c r="K14" s="624"/>
      <c r="L14" s="625"/>
      <c r="M14" s="626"/>
      <c r="N14" s="633"/>
      <c r="O14" s="634"/>
      <c r="P14" s="635"/>
      <c r="Q14" s="614"/>
      <c r="R14" s="615"/>
      <c r="S14" s="614"/>
      <c r="T14" s="615"/>
      <c r="V14" s="666" t="s">
        <v>233</v>
      </c>
      <c r="W14" s="667"/>
      <c r="X14" s="667"/>
      <c r="Y14" s="668"/>
      <c r="Z14" s="516" t="s">
        <v>1506</v>
      </c>
      <c r="AA14" s="517"/>
      <c r="AB14" s="518"/>
      <c r="AC14" s="516" t="s">
        <v>1507</v>
      </c>
      <c r="AD14" s="517"/>
      <c r="AE14" s="518"/>
      <c r="AF14" s="525" t="s">
        <v>1508</v>
      </c>
      <c r="AG14" s="526"/>
      <c r="AH14" s="527"/>
      <c r="AI14" s="507"/>
      <c r="AJ14" s="508"/>
      <c r="AK14" s="509"/>
      <c r="AL14" s="534" t="s">
        <v>1450</v>
      </c>
      <c r="AM14" s="535"/>
      <c r="AN14" s="540">
        <v>2</v>
      </c>
      <c r="AO14" s="535"/>
    </row>
    <row r="15" spans="1:41" ht="12.95" customHeight="1">
      <c r="A15" s="605"/>
      <c r="B15" s="606"/>
      <c r="C15" s="606"/>
      <c r="D15" s="607"/>
      <c r="E15" s="627"/>
      <c r="F15" s="628"/>
      <c r="G15" s="629"/>
      <c r="H15" s="627"/>
      <c r="I15" s="628"/>
      <c r="J15" s="629"/>
      <c r="K15" s="627"/>
      <c r="L15" s="628"/>
      <c r="M15" s="629"/>
      <c r="N15" s="636"/>
      <c r="O15" s="637"/>
      <c r="P15" s="638"/>
      <c r="Q15" s="616"/>
      <c r="R15" s="617"/>
      <c r="S15" s="616"/>
      <c r="T15" s="617"/>
      <c r="V15" s="660" t="s">
        <v>234</v>
      </c>
      <c r="W15" s="661"/>
      <c r="X15" s="661"/>
      <c r="Y15" s="662"/>
      <c r="Z15" s="519"/>
      <c r="AA15" s="520"/>
      <c r="AB15" s="521"/>
      <c r="AC15" s="519"/>
      <c r="AD15" s="520"/>
      <c r="AE15" s="521"/>
      <c r="AF15" s="528"/>
      <c r="AG15" s="529"/>
      <c r="AH15" s="530"/>
      <c r="AI15" s="510"/>
      <c r="AJ15" s="511"/>
      <c r="AK15" s="512"/>
      <c r="AL15" s="536"/>
      <c r="AM15" s="537"/>
      <c r="AN15" s="536"/>
      <c r="AO15" s="537"/>
    </row>
    <row r="16" spans="1:41" ht="12.95" customHeight="1">
      <c r="A16" s="608"/>
      <c r="B16" s="609"/>
      <c r="C16" s="609"/>
      <c r="D16" s="610"/>
      <c r="E16" s="630"/>
      <c r="F16" s="631"/>
      <c r="G16" s="632"/>
      <c r="H16" s="630"/>
      <c r="I16" s="631"/>
      <c r="J16" s="632"/>
      <c r="K16" s="630"/>
      <c r="L16" s="631"/>
      <c r="M16" s="632"/>
      <c r="N16" s="639"/>
      <c r="O16" s="640"/>
      <c r="P16" s="641"/>
      <c r="Q16" s="618"/>
      <c r="R16" s="619"/>
      <c r="S16" s="618"/>
      <c r="T16" s="619"/>
      <c r="V16" s="663" t="s">
        <v>235</v>
      </c>
      <c r="W16" s="664"/>
      <c r="X16" s="664"/>
      <c r="Y16" s="665"/>
      <c r="Z16" s="522"/>
      <c r="AA16" s="523"/>
      <c r="AB16" s="524"/>
      <c r="AC16" s="522"/>
      <c r="AD16" s="523"/>
      <c r="AE16" s="524"/>
      <c r="AF16" s="531"/>
      <c r="AG16" s="532"/>
      <c r="AH16" s="533"/>
      <c r="AI16" s="513"/>
      <c r="AJ16" s="514"/>
      <c r="AK16" s="515"/>
      <c r="AL16" s="538"/>
      <c r="AM16" s="539"/>
      <c r="AN16" s="538"/>
      <c r="AO16" s="539"/>
    </row>
    <row r="17" spans="1:41" ht="20.100000000000001" customHeight="1"/>
    <row r="18" spans="1:41" ht="20.100000000000001" customHeight="1">
      <c r="A18" s="400" t="s">
        <v>44</v>
      </c>
      <c r="B18" s="401"/>
      <c r="C18" s="401"/>
      <c r="D18" s="401"/>
      <c r="E18" s="410" t="s">
        <v>998</v>
      </c>
      <c r="F18" s="410"/>
      <c r="G18" s="410"/>
      <c r="H18" s="409" t="s">
        <v>196</v>
      </c>
      <c r="I18" s="410"/>
      <c r="J18" s="410"/>
      <c r="K18" s="409" t="s">
        <v>197</v>
      </c>
      <c r="L18" s="409"/>
      <c r="M18" s="409"/>
      <c r="N18" s="653"/>
      <c r="O18" s="653"/>
      <c r="P18" s="653"/>
      <c r="Q18" s="401" t="s">
        <v>1</v>
      </c>
      <c r="R18" s="401"/>
      <c r="S18" s="401" t="s">
        <v>2</v>
      </c>
      <c r="T18" s="401"/>
      <c r="V18" s="400" t="s">
        <v>170</v>
      </c>
      <c r="W18" s="401"/>
      <c r="X18" s="401"/>
      <c r="Y18" s="401"/>
      <c r="Z18" s="409" t="s">
        <v>249</v>
      </c>
      <c r="AA18" s="409"/>
      <c r="AB18" s="409"/>
      <c r="AC18" s="409" t="s">
        <v>187</v>
      </c>
      <c r="AD18" s="409"/>
      <c r="AE18" s="409"/>
      <c r="AF18" s="409" t="s">
        <v>251</v>
      </c>
      <c r="AG18" s="409"/>
      <c r="AH18" s="409"/>
      <c r="AI18" s="642" t="s">
        <v>252</v>
      </c>
      <c r="AJ18" s="642"/>
      <c r="AK18" s="642"/>
      <c r="AL18" s="401" t="s">
        <v>1</v>
      </c>
      <c r="AM18" s="401"/>
      <c r="AN18" s="401" t="s">
        <v>2</v>
      </c>
      <c r="AO18" s="401"/>
    </row>
    <row r="19" spans="1:41" ht="12.95" customHeight="1">
      <c r="A19" s="402"/>
      <c r="B19" s="402"/>
      <c r="C19" s="402"/>
      <c r="D19" s="402"/>
      <c r="E19" s="595" t="s">
        <v>108</v>
      </c>
      <c r="F19" s="595"/>
      <c r="G19" s="595"/>
      <c r="H19" s="595" t="s">
        <v>38</v>
      </c>
      <c r="I19" s="595"/>
      <c r="J19" s="595"/>
      <c r="K19" s="595" t="s">
        <v>37</v>
      </c>
      <c r="L19" s="595"/>
      <c r="M19" s="595"/>
      <c r="N19" s="652"/>
      <c r="O19" s="652"/>
      <c r="P19" s="652"/>
      <c r="Q19" s="402"/>
      <c r="R19" s="402"/>
      <c r="S19" s="402"/>
      <c r="T19" s="402"/>
      <c r="V19" s="402"/>
      <c r="W19" s="402"/>
      <c r="X19" s="402"/>
      <c r="Y19" s="402"/>
      <c r="Z19" s="595" t="s">
        <v>186</v>
      </c>
      <c r="AA19" s="595"/>
      <c r="AB19" s="595"/>
      <c r="AC19" s="595" t="s">
        <v>37</v>
      </c>
      <c r="AD19" s="595"/>
      <c r="AE19" s="595"/>
      <c r="AF19" s="595" t="s">
        <v>38</v>
      </c>
      <c r="AG19" s="595"/>
      <c r="AH19" s="595"/>
      <c r="AI19" s="596" t="s">
        <v>108</v>
      </c>
      <c r="AJ19" s="596"/>
      <c r="AK19" s="596"/>
      <c r="AL19" s="402"/>
      <c r="AM19" s="402"/>
      <c r="AN19" s="402"/>
      <c r="AO19" s="402"/>
    </row>
    <row r="20" spans="1:41" ht="12.95" customHeight="1">
      <c r="A20" s="403" t="s">
        <v>996</v>
      </c>
      <c r="B20" s="404"/>
      <c r="C20" s="404"/>
      <c r="D20" s="405"/>
      <c r="E20" s="428"/>
      <c r="F20" s="429"/>
      <c r="G20" s="430"/>
      <c r="H20" s="414" t="s">
        <v>1509</v>
      </c>
      <c r="I20" s="415"/>
      <c r="J20" s="416"/>
      <c r="K20" s="414" t="s">
        <v>1510</v>
      </c>
      <c r="L20" s="415"/>
      <c r="M20" s="416"/>
      <c r="N20" s="643"/>
      <c r="O20" s="644"/>
      <c r="P20" s="645"/>
      <c r="Q20" s="440" t="s">
        <v>1496</v>
      </c>
      <c r="R20" s="441"/>
      <c r="S20" s="446">
        <v>1</v>
      </c>
      <c r="T20" s="441"/>
      <c r="V20" s="403" t="s">
        <v>242</v>
      </c>
      <c r="W20" s="404"/>
      <c r="X20" s="404"/>
      <c r="Y20" s="405"/>
      <c r="Z20" s="428"/>
      <c r="AA20" s="429"/>
      <c r="AB20" s="430"/>
      <c r="AC20" s="414" t="s">
        <v>1511</v>
      </c>
      <c r="AD20" s="415"/>
      <c r="AE20" s="416"/>
      <c r="AF20" s="414" t="s">
        <v>1512</v>
      </c>
      <c r="AG20" s="415"/>
      <c r="AH20" s="416"/>
      <c r="AI20" s="414" t="s">
        <v>1513</v>
      </c>
      <c r="AJ20" s="415"/>
      <c r="AK20" s="416"/>
      <c r="AL20" s="440" t="s">
        <v>1440</v>
      </c>
      <c r="AM20" s="441"/>
      <c r="AN20" s="446">
        <v>1</v>
      </c>
      <c r="AO20" s="441"/>
    </row>
    <row r="21" spans="1:41" ht="12.95" customHeight="1">
      <c r="A21" s="406" t="s">
        <v>189</v>
      </c>
      <c r="B21" s="407"/>
      <c r="C21" s="407"/>
      <c r="D21" s="408"/>
      <c r="E21" s="431"/>
      <c r="F21" s="432"/>
      <c r="G21" s="433"/>
      <c r="H21" s="417"/>
      <c r="I21" s="418"/>
      <c r="J21" s="419"/>
      <c r="K21" s="417"/>
      <c r="L21" s="418"/>
      <c r="M21" s="419"/>
      <c r="N21" s="646"/>
      <c r="O21" s="647"/>
      <c r="P21" s="648"/>
      <c r="Q21" s="442"/>
      <c r="R21" s="443"/>
      <c r="S21" s="442"/>
      <c r="T21" s="443"/>
      <c r="V21" s="406" t="s">
        <v>243</v>
      </c>
      <c r="W21" s="407"/>
      <c r="X21" s="407"/>
      <c r="Y21" s="408"/>
      <c r="Z21" s="431"/>
      <c r="AA21" s="432"/>
      <c r="AB21" s="433"/>
      <c r="AC21" s="417"/>
      <c r="AD21" s="418"/>
      <c r="AE21" s="419"/>
      <c r="AF21" s="417"/>
      <c r="AG21" s="418"/>
      <c r="AH21" s="419"/>
      <c r="AI21" s="417"/>
      <c r="AJ21" s="418"/>
      <c r="AK21" s="419"/>
      <c r="AL21" s="442"/>
      <c r="AM21" s="443"/>
      <c r="AN21" s="442"/>
      <c r="AO21" s="443"/>
    </row>
    <row r="22" spans="1:41" ht="12.95" customHeight="1">
      <c r="A22" s="427" t="s">
        <v>190</v>
      </c>
      <c r="B22" s="412"/>
      <c r="C22" s="412"/>
      <c r="D22" s="413"/>
      <c r="E22" s="434"/>
      <c r="F22" s="435"/>
      <c r="G22" s="436"/>
      <c r="H22" s="420"/>
      <c r="I22" s="421"/>
      <c r="J22" s="422"/>
      <c r="K22" s="420"/>
      <c r="L22" s="421"/>
      <c r="M22" s="422"/>
      <c r="N22" s="649"/>
      <c r="O22" s="650"/>
      <c r="P22" s="651"/>
      <c r="Q22" s="444"/>
      <c r="R22" s="445"/>
      <c r="S22" s="444"/>
      <c r="T22" s="445"/>
      <c r="V22" s="427" t="s">
        <v>220</v>
      </c>
      <c r="W22" s="412"/>
      <c r="X22" s="412"/>
      <c r="Y22" s="413"/>
      <c r="Z22" s="434"/>
      <c r="AA22" s="435"/>
      <c r="AB22" s="436"/>
      <c r="AC22" s="420"/>
      <c r="AD22" s="421"/>
      <c r="AE22" s="422"/>
      <c r="AF22" s="420"/>
      <c r="AG22" s="421"/>
      <c r="AH22" s="422"/>
      <c r="AI22" s="420"/>
      <c r="AJ22" s="421"/>
      <c r="AK22" s="422"/>
      <c r="AL22" s="444"/>
      <c r="AM22" s="445"/>
      <c r="AN22" s="444"/>
      <c r="AO22" s="445"/>
    </row>
    <row r="23" spans="1:41" ht="12.95" customHeight="1">
      <c r="A23" s="468" t="s">
        <v>191</v>
      </c>
      <c r="B23" s="404"/>
      <c r="C23" s="404"/>
      <c r="D23" s="405"/>
      <c r="E23" s="459" t="s">
        <v>1514</v>
      </c>
      <c r="F23" s="460"/>
      <c r="G23" s="461"/>
      <c r="H23" s="428"/>
      <c r="I23" s="429"/>
      <c r="J23" s="430"/>
      <c r="K23" s="414" t="s">
        <v>1515</v>
      </c>
      <c r="L23" s="415"/>
      <c r="M23" s="416"/>
      <c r="N23" s="643"/>
      <c r="O23" s="644"/>
      <c r="P23" s="645"/>
      <c r="Q23" s="446" t="s">
        <v>1501</v>
      </c>
      <c r="R23" s="441"/>
      <c r="S23" s="446">
        <v>3</v>
      </c>
      <c r="T23" s="441"/>
      <c r="V23" s="468" t="s">
        <v>180</v>
      </c>
      <c r="W23" s="404"/>
      <c r="X23" s="404"/>
      <c r="Y23" s="405"/>
      <c r="Z23" s="414" t="s">
        <v>1516</v>
      </c>
      <c r="AA23" s="415"/>
      <c r="AB23" s="416"/>
      <c r="AC23" s="428"/>
      <c r="AD23" s="429"/>
      <c r="AE23" s="430"/>
      <c r="AF23" s="414" t="s">
        <v>1517</v>
      </c>
      <c r="AG23" s="415"/>
      <c r="AH23" s="416"/>
      <c r="AI23" s="414" t="s">
        <v>1518</v>
      </c>
      <c r="AJ23" s="415"/>
      <c r="AK23" s="416"/>
      <c r="AL23" s="440" t="s">
        <v>1445</v>
      </c>
      <c r="AM23" s="441"/>
      <c r="AN23" s="446">
        <v>4</v>
      </c>
      <c r="AO23" s="441"/>
    </row>
    <row r="24" spans="1:41" ht="12.95" customHeight="1">
      <c r="A24" s="406" t="s">
        <v>192</v>
      </c>
      <c r="B24" s="407"/>
      <c r="C24" s="407"/>
      <c r="D24" s="408"/>
      <c r="E24" s="462"/>
      <c r="F24" s="463"/>
      <c r="G24" s="464"/>
      <c r="H24" s="431"/>
      <c r="I24" s="432"/>
      <c r="J24" s="433"/>
      <c r="K24" s="417"/>
      <c r="L24" s="418"/>
      <c r="M24" s="419"/>
      <c r="N24" s="646"/>
      <c r="O24" s="647"/>
      <c r="P24" s="648"/>
      <c r="Q24" s="442"/>
      <c r="R24" s="443"/>
      <c r="S24" s="442"/>
      <c r="T24" s="443"/>
      <c r="V24" s="406" t="s">
        <v>181</v>
      </c>
      <c r="W24" s="407"/>
      <c r="X24" s="407"/>
      <c r="Y24" s="408"/>
      <c r="Z24" s="417"/>
      <c r="AA24" s="418"/>
      <c r="AB24" s="419"/>
      <c r="AC24" s="431"/>
      <c r="AD24" s="432"/>
      <c r="AE24" s="433"/>
      <c r="AF24" s="417"/>
      <c r="AG24" s="418"/>
      <c r="AH24" s="419"/>
      <c r="AI24" s="417"/>
      <c r="AJ24" s="418"/>
      <c r="AK24" s="419"/>
      <c r="AL24" s="442"/>
      <c r="AM24" s="443"/>
      <c r="AN24" s="442"/>
      <c r="AO24" s="443"/>
    </row>
    <row r="25" spans="1:41" ht="12.95" customHeight="1">
      <c r="A25" s="427" t="s">
        <v>41</v>
      </c>
      <c r="B25" s="412"/>
      <c r="C25" s="412"/>
      <c r="D25" s="413"/>
      <c r="E25" s="465"/>
      <c r="F25" s="466"/>
      <c r="G25" s="467"/>
      <c r="H25" s="434"/>
      <c r="I25" s="435"/>
      <c r="J25" s="436"/>
      <c r="K25" s="420"/>
      <c r="L25" s="421"/>
      <c r="M25" s="422"/>
      <c r="N25" s="649"/>
      <c r="O25" s="650"/>
      <c r="P25" s="651"/>
      <c r="Q25" s="444"/>
      <c r="R25" s="445"/>
      <c r="S25" s="444"/>
      <c r="T25" s="445"/>
      <c r="V25" s="611" t="s">
        <v>253</v>
      </c>
      <c r="W25" s="612"/>
      <c r="X25" s="612"/>
      <c r="Y25" s="613"/>
      <c r="Z25" s="420"/>
      <c r="AA25" s="421"/>
      <c r="AB25" s="422"/>
      <c r="AC25" s="434"/>
      <c r="AD25" s="435"/>
      <c r="AE25" s="436"/>
      <c r="AF25" s="420"/>
      <c r="AG25" s="421"/>
      <c r="AH25" s="422"/>
      <c r="AI25" s="420"/>
      <c r="AJ25" s="421"/>
      <c r="AK25" s="422"/>
      <c r="AL25" s="444"/>
      <c r="AM25" s="445"/>
      <c r="AN25" s="444"/>
      <c r="AO25" s="445"/>
    </row>
    <row r="26" spans="1:41" ht="12.95" customHeight="1">
      <c r="A26" s="468" t="s">
        <v>193</v>
      </c>
      <c r="B26" s="404"/>
      <c r="C26" s="404"/>
      <c r="D26" s="405"/>
      <c r="E26" s="414" t="s">
        <v>1519</v>
      </c>
      <c r="F26" s="415"/>
      <c r="G26" s="416"/>
      <c r="H26" s="414" t="s">
        <v>1520</v>
      </c>
      <c r="I26" s="415"/>
      <c r="J26" s="416"/>
      <c r="K26" s="428"/>
      <c r="L26" s="429"/>
      <c r="M26" s="430"/>
      <c r="N26" s="643"/>
      <c r="O26" s="644"/>
      <c r="P26" s="645"/>
      <c r="Q26" s="440" t="s">
        <v>1505</v>
      </c>
      <c r="R26" s="441"/>
      <c r="S26" s="446">
        <v>2</v>
      </c>
      <c r="T26" s="441"/>
      <c r="V26" s="468" t="s">
        <v>245</v>
      </c>
      <c r="W26" s="404"/>
      <c r="X26" s="404"/>
      <c r="Y26" s="405"/>
      <c r="Z26" s="414" t="s">
        <v>1521</v>
      </c>
      <c r="AA26" s="415"/>
      <c r="AB26" s="416"/>
      <c r="AC26" s="414" t="s">
        <v>1522</v>
      </c>
      <c r="AD26" s="415"/>
      <c r="AE26" s="416"/>
      <c r="AF26" s="428"/>
      <c r="AG26" s="429"/>
      <c r="AH26" s="430"/>
      <c r="AI26" s="414" t="s">
        <v>1523</v>
      </c>
      <c r="AJ26" s="415"/>
      <c r="AK26" s="416"/>
      <c r="AL26" s="440" t="s">
        <v>1450</v>
      </c>
      <c r="AM26" s="441"/>
      <c r="AN26" s="446">
        <v>2</v>
      </c>
      <c r="AO26" s="441"/>
    </row>
    <row r="27" spans="1:41" ht="12.95" customHeight="1">
      <c r="A27" s="406" t="s">
        <v>194</v>
      </c>
      <c r="B27" s="407"/>
      <c r="C27" s="407"/>
      <c r="D27" s="408"/>
      <c r="E27" s="417"/>
      <c r="F27" s="418"/>
      <c r="G27" s="419"/>
      <c r="H27" s="417"/>
      <c r="I27" s="418"/>
      <c r="J27" s="419"/>
      <c r="K27" s="431"/>
      <c r="L27" s="432"/>
      <c r="M27" s="433"/>
      <c r="N27" s="646"/>
      <c r="O27" s="647"/>
      <c r="P27" s="648"/>
      <c r="Q27" s="442"/>
      <c r="R27" s="443"/>
      <c r="S27" s="442"/>
      <c r="T27" s="443"/>
      <c r="V27" s="406" t="s">
        <v>246</v>
      </c>
      <c r="W27" s="407"/>
      <c r="X27" s="407"/>
      <c r="Y27" s="408"/>
      <c r="Z27" s="417"/>
      <c r="AA27" s="418"/>
      <c r="AB27" s="419"/>
      <c r="AC27" s="417"/>
      <c r="AD27" s="418"/>
      <c r="AE27" s="419"/>
      <c r="AF27" s="431"/>
      <c r="AG27" s="432"/>
      <c r="AH27" s="433"/>
      <c r="AI27" s="417"/>
      <c r="AJ27" s="418"/>
      <c r="AK27" s="419"/>
      <c r="AL27" s="442"/>
      <c r="AM27" s="443"/>
      <c r="AN27" s="442"/>
      <c r="AO27" s="443"/>
    </row>
    <row r="28" spans="1:41" ht="12.95" customHeight="1">
      <c r="A28" s="427" t="s">
        <v>195</v>
      </c>
      <c r="B28" s="412"/>
      <c r="C28" s="412"/>
      <c r="D28" s="413"/>
      <c r="E28" s="420"/>
      <c r="F28" s="421"/>
      <c r="G28" s="422"/>
      <c r="H28" s="420"/>
      <c r="I28" s="421"/>
      <c r="J28" s="422"/>
      <c r="K28" s="434"/>
      <c r="L28" s="435"/>
      <c r="M28" s="436"/>
      <c r="N28" s="649"/>
      <c r="O28" s="650"/>
      <c r="P28" s="651"/>
      <c r="Q28" s="444"/>
      <c r="R28" s="445"/>
      <c r="S28" s="444"/>
      <c r="T28" s="445"/>
      <c r="V28" s="592" t="s">
        <v>41</v>
      </c>
      <c r="W28" s="593"/>
      <c r="X28" s="593"/>
      <c r="Y28" s="594"/>
      <c r="Z28" s="420"/>
      <c r="AA28" s="421"/>
      <c r="AB28" s="422"/>
      <c r="AC28" s="420"/>
      <c r="AD28" s="421"/>
      <c r="AE28" s="422"/>
      <c r="AF28" s="434"/>
      <c r="AG28" s="435"/>
      <c r="AH28" s="436"/>
      <c r="AI28" s="420"/>
      <c r="AJ28" s="421"/>
      <c r="AK28" s="422"/>
      <c r="AL28" s="444"/>
      <c r="AM28" s="445"/>
      <c r="AN28" s="444"/>
      <c r="AO28" s="445"/>
    </row>
    <row r="29" spans="1:41" ht="12.95" customHeight="1">
      <c r="A29" s="621"/>
      <c r="B29" s="622"/>
      <c r="C29" s="622"/>
      <c r="D29" s="623"/>
      <c r="E29" s="624"/>
      <c r="F29" s="625"/>
      <c r="G29" s="626"/>
      <c r="H29" s="624"/>
      <c r="I29" s="625"/>
      <c r="J29" s="626"/>
      <c r="K29" s="624"/>
      <c r="L29" s="625"/>
      <c r="M29" s="626"/>
      <c r="N29" s="633"/>
      <c r="O29" s="634"/>
      <c r="P29" s="635"/>
      <c r="Q29" s="614"/>
      <c r="R29" s="615"/>
      <c r="S29" s="614"/>
      <c r="T29" s="615"/>
      <c r="V29" s="468" t="s">
        <v>247</v>
      </c>
      <c r="W29" s="404"/>
      <c r="X29" s="404"/>
      <c r="Y29" s="405"/>
      <c r="Z29" s="414" t="s">
        <v>1524</v>
      </c>
      <c r="AA29" s="415"/>
      <c r="AB29" s="416"/>
      <c r="AC29" s="414" t="s">
        <v>1525</v>
      </c>
      <c r="AD29" s="415"/>
      <c r="AE29" s="416"/>
      <c r="AF29" s="414" t="s">
        <v>1526</v>
      </c>
      <c r="AG29" s="415"/>
      <c r="AH29" s="416"/>
      <c r="AI29" s="428"/>
      <c r="AJ29" s="429"/>
      <c r="AK29" s="430"/>
      <c r="AL29" s="654" t="s">
        <v>1455</v>
      </c>
      <c r="AM29" s="655"/>
      <c r="AN29" s="446">
        <v>3</v>
      </c>
      <c r="AO29" s="441"/>
    </row>
    <row r="30" spans="1:41" ht="12.95" customHeight="1">
      <c r="A30" s="605"/>
      <c r="B30" s="606"/>
      <c r="C30" s="606"/>
      <c r="D30" s="607"/>
      <c r="E30" s="627"/>
      <c r="F30" s="628"/>
      <c r="G30" s="629"/>
      <c r="H30" s="627"/>
      <c r="I30" s="628"/>
      <c r="J30" s="629"/>
      <c r="K30" s="627"/>
      <c r="L30" s="628"/>
      <c r="M30" s="629"/>
      <c r="N30" s="636"/>
      <c r="O30" s="637"/>
      <c r="P30" s="638"/>
      <c r="Q30" s="616"/>
      <c r="R30" s="617"/>
      <c r="S30" s="616"/>
      <c r="T30" s="617"/>
      <c r="V30" s="406" t="s">
        <v>248</v>
      </c>
      <c r="W30" s="407"/>
      <c r="X30" s="407"/>
      <c r="Y30" s="408"/>
      <c r="Z30" s="417"/>
      <c r="AA30" s="418"/>
      <c r="AB30" s="419"/>
      <c r="AC30" s="417"/>
      <c r="AD30" s="418"/>
      <c r="AE30" s="419"/>
      <c r="AF30" s="417"/>
      <c r="AG30" s="418"/>
      <c r="AH30" s="419"/>
      <c r="AI30" s="431"/>
      <c r="AJ30" s="432"/>
      <c r="AK30" s="433"/>
      <c r="AL30" s="656"/>
      <c r="AM30" s="657"/>
      <c r="AN30" s="442"/>
      <c r="AO30" s="443"/>
    </row>
    <row r="31" spans="1:41" ht="12.95" customHeight="1">
      <c r="A31" s="608"/>
      <c r="B31" s="609"/>
      <c r="C31" s="609"/>
      <c r="D31" s="610"/>
      <c r="E31" s="630"/>
      <c r="F31" s="631"/>
      <c r="G31" s="632"/>
      <c r="H31" s="630"/>
      <c r="I31" s="631"/>
      <c r="J31" s="632"/>
      <c r="K31" s="630"/>
      <c r="L31" s="631"/>
      <c r="M31" s="632"/>
      <c r="N31" s="639"/>
      <c r="O31" s="640"/>
      <c r="P31" s="641"/>
      <c r="Q31" s="618"/>
      <c r="R31" s="619"/>
      <c r="S31" s="618"/>
      <c r="T31" s="619"/>
      <c r="V31" s="611" t="s">
        <v>208</v>
      </c>
      <c r="W31" s="612"/>
      <c r="X31" s="612"/>
      <c r="Y31" s="613"/>
      <c r="Z31" s="420"/>
      <c r="AA31" s="421"/>
      <c r="AB31" s="422"/>
      <c r="AC31" s="420"/>
      <c r="AD31" s="421"/>
      <c r="AE31" s="422"/>
      <c r="AF31" s="420"/>
      <c r="AG31" s="421"/>
      <c r="AH31" s="422"/>
      <c r="AI31" s="434"/>
      <c r="AJ31" s="435"/>
      <c r="AK31" s="436"/>
      <c r="AL31" s="658"/>
      <c r="AM31" s="659"/>
      <c r="AN31" s="444"/>
      <c r="AO31" s="445"/>
    </row>
    <row r="32" spans="1:41" ht="20.100000000000001" customHeight="1"/>
    <row r="33" spans="1:46" ht="20.100000000000001" customHeight="1">
      <c r="A33" s="400" t="s">
        <v>46</v>
      </c>
      <c r="B33" s="401"/>
      <c r="C33" s="401"/>
      <c r="D33" s="401"/>
      <c r="E33" s="409" t="s">
        <v>209</v>
      </c>
      <c r="F33" s="409"/>
      <c r="G33" s="409"/>
      <c r="H33" s="409" t="s">
        <v>211</v>
      </c>
      <c r="I33" s="409"/>
      <c r="J33" s="409"/>
      <c r="K33" s="409" t="s">
        <v>212</v>
      </c>
      <c r="L33" s="409"/>
      <c r="M33" s="409"/>
      <c r="N33" s="653"/>
      <c r="O33" s="653"/>
      <c r="P33" s="653"/>
      <c r="Q33" s="401" t="s">
        <v>1</v>
      </c>
      <c r="R33" s="401"/>
      <c r="S33" s="401" t="s">
        <v>2</v>
      </c>
      <c r="T33" s="401"/>
      <c r="V33" s="400" t="s">
        <v>171</v>
      </c>
      <c r="W33" s="401"/>
      <c r="X33" s="401"/>
      <c r="Y33" s="401"/>
      <c r="Z33" s="409" t="s">
        <v>264</v>
      </c>
      <c r="AA33" s="409"/>
      <c r="AB33" s="409"/>
      <c r="AC33" s="409" t="s">
        <v>266</v>
      </c>
      <c r="AD33" s="409"/>
      <c r="AE33" s="409"/>
      <c r="AF33" s="409" t="s">
        <v>267</v>
      </c>
      <c r="AG33" s="409"/>
      <c r="AH33" s="409"/>
      <c r="AI33" s="642" t="s">
        <v>268</v>
      </c>
      <c r="AJ33" s="642"/>
      <c r="AK33" s="642"/>
      <c r="AL33" s="401" t="s">
        <v>1</v>
      </c>
      <c r="AM33" s="401"/>
      <c r="AN33" s="401" t="s">
        <v>2</v>
      </c>
      <c r="AO33" s="401"/>
    </row>
    <row r="34" spans="1:46" ht="12.95" customHeight="1">
      <c r="A34" s="402"/>
      <c r="B34" s="402"/>
      <c r="C34" s="402"/>
      <c r="D34" s="402"/>
      <c r="E34" s="595" t="s">
        <v>210</v>
      </c>
      <c r="F34" s="595"/>
      <c r="G34" s="595"/>
      <c r="H34" s="595" t="s">
        <v>38</v>
      </c>
      <c r="I34" s="595"/>
      <c r="J34" s="595"/>
      <c r="K34" s="595" t="s">
        <v>108</v>
      </c>
      <c r="L34" s="595"/>
      <c r="M34" s="595"/>
      <c r="N34" s="652"/>
      <c r="O34" s="652"/>
      <c r="P34" s="652"/>
      <c r="Q34" s="402"/>
      <c r="R34" s="402"/>
      <c r="S34" s="402"/>
      <c r="T34" s="402"/>
      <c r="V34" s="402"/>
      <c r="W34" s="402"/>
      <c r="X34" s="402"/>
      <c r="Y34" s="402"/>
      <c r="Z34" s="595" t="s">
        <v>265</v>
      </c>
      <c r="AA34" s="595"/>
      <c r="AB34" s="595"/>
      <c r="AC34" s="595" t="s">
        <v>108</v>
      </c>
      <c r="AD34" s="595"/>
      <c r="AE34" s="595"/>
      <c r="AF34" s="595" t="s">
        <v>37</v>
      </c>
      <c r="AG34" s="595"/>
      <c r="AH34" s="595"/>
      <c r="AI34" s="596" t="s">
        <v>131</v>
      </c>
      <c r="AJ34" s="596"/>
      <c r="AK34" s="596"/>
      <c r="AL34" s="402"/>
      <c r="AM34" s="402"/>
      <c r="AN34" s="402"/>
      <c r="AO34" s="402"/>
    </row>
    <row r="35" spans="1:46" ht="12.95" customHeight="1">
      <c r="A35" s="403" t="s">
        <v>200</v>
      </c>
      <c r="B35" s="404"/>
      <c r="C35" s="404"/>
      <c r="D35" s="405"/>
      <c r="E35" s="428"/>
      <c r="F35" s="429"/>
      <c r="G35" s="430"/>
      <c r="H35" s="414" t="s">
        <v>1527</v>
      </c>
      <c r="I35" s="415"/>
      <c r="J35" s="416"/>
      <c r="K35" s="414" t="s">
        <v>1528</v>
      </c>
      <c r="L35" s="415"/>
      <c r="M35" s="416"/>
      <c r="N35" s="643"/>
      <c r="O35" s="644"/>
      <c r="P35" s="645"/>
      <c r="Q35" s="440" t="s">
        <v>1501</v>
      </c>
      <c r="R35" s="441"/>
      <c r="S35" s="446">
        <v>3</v>
      </c>
      <c r="T35" s="441"/>
      <c r="V35" s="403" t="s">
        <v>254</v>
      </c>
      <c r="W35" s="404"/>
      <c r="X35" s="404"/>
      <c r="Y35" s="405"/>
      <c r="Z35" s="428"/>
      <c r="AA35" s="429"/>
      <c r="AB35" s="430"/>
      <c r="AC35" s="414" t="s">
        <v>1529</v>
      </c>
      <c r="AD35" s="415"/>
      <c r="AE35" s="416"/>
      <c r="AF35" s="414" t="s">
        <v>1530</v>
      </c>
      <c r="AG35" s="415"/>
      <c r="AH35" s="416"/>
      <c r="AI35" s="414" t="s">
        <v>1531</v>
      </c>
      <c r="AJ35" s="415"/>
      <c r="AK35" s="416"/>
      <c r="AL35" s="440" t="s">
        <v>1440</v>
      </c>
      <c r="AM35" s="441"/>
      <c r="AN35" s="446">
        <v>1</v>
      </c>
      <c r="AO35" s="441"/>
    </row>
    <row r="36" spans="1:46" ht="12.95" customHeight="1">
      <c r="A36" s="406" t="s">
        <v>201</v>
      </c>
      <c r="B36" s="407"/>
      <c r="C36" s="407"/>
      <c r="D36" s="408"/>
      <c r="E36" s="431"/>
      <c r="F36" s="432"/>
      <c r="G36" s="433"/>
      <c r="H36" s="417"/>
      <c r="I36" s="418"/>
      <c r="J36" s="419"/>
      <c r="K36" s="417"/>
      <c r="L36" s="418"/>
      <c r="M36" s="419"/>
      <c r="N36" s="646"/>
      <c r="O36" s="647"/>
      <c r="P36" s="648"/>
      <c r="Q36" s="442"/>
      <c r="R36" s="443"/>
      <c r="S36" s="442"/>
      <c r="T36" s="443"/>
      <c r="V36" s="406" t="s">
        <v>255</v>
      </c>
      <c r="W36" s="407"/>
      <c r="X36" s="407"/>
      <c r="Y36" s="408"/>
      <c r="Z36" s="431"/>
      <c r="AA36" s="432"/>
      <c r="AB36" s="433"/>
      <c r="AC36" s="417"/>
      <c r="AD36" s="418"/>
      <c r="AE36" s="419"/>
      <c r="AF36" s="417"/>
      <c r="AG36" s="418"/>
      <c r="AH36" s="419"/>
      <c r="AI36" s="417"/>
      <c r="AJ36" s="418"/>
      <c r="AK36" s="419"/>
      <c r="AL36" s="442"/>
      <c r="AM36" s="443"/>
      <c r="AN36" s="442"/>
      <c r="AO36" s="443"/>
    </row>
    <row r="37" spans="1:46" ht="12.95" customHeight="1">
      <c r="A37" s="411" t="s">
        <v>202</v>
      </c>
      <c r="B37" s="597"/>
      <c r="C37" s="597"/>
      <c r="D37" s="598"/>
      <c r="E37" s="434"/>
      <c r="F37" s="435"/>
      <c r="G37" s="436"/>
      <c r="H37" s="420"/>
      <c r="I37" s="421"/>
      <c r="J37" s="422"/>
      <c r="K37" s="420"/>
      <c r="L37" s="421"/>
      <c r="M37" s="422"/>
      <c r="N37" s="649"/>
      <c r="O37" s="650"/>
      <c r="P37" s="651"/>
      <c r="Q37" s="444"/>
      <c r="R37" s="445"/>
      <c r="S37" s="444"/>
      <c r="T37" s="445"/>
      <c r="V37" s="411" t="s">
        <v>256</v>
      </c>
      <c r="W37" s="597"/>
      <c r="X37" s="597"/>
      <c r="Y37" s="598"/>
      <c r="Z37" s="434"/>
      <c r="AA37" s="435"/>
      <c r="AB37" s="436"/>
      <c r="AC37" s="420"/>
      <c r="AD37" s="421"/>
      <c r="AE37" s="422"/>
      <c r="AF37" s="420"/>
      <c r="AG37" s="421"/>
      <c r="AH37" s="422"/>
      <c r="AI37" s="420"/>
      <c r="AJ37" s="421"/>
      <c r="AK37" s="422"/>
      <c r="AL37" s="444"/>
      <c r="AM37" s="445"/>
      <c r="AN37" s="444"/>
      <c r="AO37" s="445"/>
    </row>
    <row r="38" spans="1:46" ht="12.95" customHeight="1">
      <c r="A38" s="468" t="s">
        <v>203</v>
      </c>
      <c r="B38" s="404"/>
      <c r="C38" s="404"/>
      <c r="D38" s="405"/>
      <c r="E38" s="414" t="s">
        <v>1532</v>
      </c>
      <c r="F38" s="415"/>
      <c r="G38" s="416"/>
      <c r="H38" s="428"/>
      <c r="I38" s="429"/>
      <c r="J38" s="430"/>
      <c r="K38" s="414" t="s">
        <v>1533</v>
      </c>
      <c r="L38" s="415"/>
      <c r="M38" s="416"/>
      <c r="N38" s="643"/>
      <c r="O38" s="644"/>
      <c r="P38" s="645"/>
      <c r="Q38" s="440" t="s">
        <v>1505</v>
      </c>
      <c r="R38" s="441"/>
      <c r="S38" s="446">
        <v>2</v>
      </c>
      <c r="T38" s="441"/>
      <c r="V38" s="403" t="s">
        <v>257</v>
      </c>
      <c r="W38" s="404"/>
      <c r="X38" s="404"/>
      <c r="Y38" s="405"/>
      <c r="Z38" s="414" t="s">
        <v>1534</v>
      </c>
      <c r="AA38" s="415"/>
      <c r="AB38" s="416"/>
      <c r="AC38" s="428"/>
      <c r="AD38" s="429"/>
      <c r="AE38" s="430"/>
      <c r="AF38" s="414" t="s">
        <v>1535</v>
      </c>
      <c r="AG38" s="415"/>
      <c r="AH38" s="416"/>
      <c r="AI38" s="414" t="s">
        <v>1536</v>
      </c>
      <c r="AJ38" s="415"/>
      <c r="AK38" s="416"/>
      <c r="AL38" s="440" t="s">
        <v>1455</v>
      </c>
      <c r="AM38" s="441"/>
      <c r="AN38" s="446">
        <v>4</v>
      </c>
      <c r="AO38" s="441"/>
      <c r="AP38" s="5">
        <v>2</v>
      </c>
      <c r="AQ38" s="5">
        <v>5</v>
      </c>
      <c r="AR38" s="5">
        <v>72</v>
      </c>
      <c r="AS38" s="5">
        <v>98</v>
      </c>
    </row>
    <row r="39" spans="1:46" ht="12.95" customHeight="1">
      <c r="A39" s="406" t="s">
        <v>204</v>
      </c>
      <c r="B39" s="407"/>
      <c r="C39" s="407"/>
      <c r="D39" s="408"/>
      <c r="E39" s="417"/>
      <c r="F39" s="418"/>
      <c r="G39" s="419"/>
      <c r="H39" s="431"/>
      <c r="I39" s="432"/>
      <c r="J39" s="433"/>
      <c r="K39" s="417"/>
      <c r="L39" s="418"/>
      <c r="M39" s="419"/>
      <c r="N39" s="646"/>
      <c r="O39" s="647"/>
      <c r="P39" s="648"/>
      <c r="Q39" s="442"/>
      <c r="R39" s="443"/>
      <c r="S39" s="442"/>
      <c r="T39" s="443"/>
      <c r="V39" s="406" t="s">
        <v>258</v>
      </c>
      <c r="W39" s="407"/>
      <c r="X39" s="407"/>
      <c r="Y39" s="408"/>
      <c r="Z39" s="417"/>
      <c r="AA39" s="418"/>
      <c r="AB39" s="419"/>
      <c r="AC39" s="431"/>
      <c r="AD39" s="432"/>
      <c r="AE39" s="433"/>
      <c r="AF39" s="417"/>
      <c r="AG39" s="418"/>
      <c r="AH39" s="419"/>
      <c r="AI39" s="417"/>
      <c r="AJ39" s="418"/>
      <c r="AK39" s="419"/>
      <c r="AL39" s="442"/>
      <c r="AM39" s="443"/>
      <c r="AN39" s="442"/>
      <c r="AO39" s="443"/>
    </row>
    <row r="40" spans="1:46" ht="12.95" customHeight="1">
      <c r="A40" s="611" t="s">
        <v>205</v>
      </c>
      <c r="B40" s="612"/>
      <c r="C40" s="612"/>
      <c r="D40" s="613"/>
      <c r="E40" s="420"/>
      <c r="F40" s="421"/>
      <c r="G40" s="422"/>
      <c r="H40" s="434"/>
      <c r="I40" s="435"/>
      <c r="J40" s="436"/>
      <c r="K40" s="420"/>
      <c r="L40" s="421"/>
      <c r="M40" s="422"/>
      <c r="N40" s="649"/>
      <c r="O40" s="650"/>
      <c r="P40" s="651"/>
      <c r="Q40" s="444"/>
      <c r="R40" s="445"/>
      <c r="S40" s="444"/>
      <c r="T40" s="445"/>
      <c r="V40" s="411" t="s">
        <v>259</v>
      </c>
      <c r="W40" s="597"/>
      <c r="X40" s="597"/>
      <c r="Y40" s="598"/>
      <c r="Z40" s="420"/>
      <c r="AA40" s="421"/>
      <c r="AB40" s="422"/>
      <c r="AC40" s="434"/>
      <c r="AD40" s="435"/>
      <c r="AE40" s="436"/>
      <c r="AF40" s="420"/>
      <c r="AG40" s="421"/>
      <c r="AH40" s="422"/>
      <c r="AI40" s="420"/>
      <c r="AJ40" s="421"/>
      <c r="AK40" s="422"/>
      <c r="AL40" s="444"/>
      <c r="AM40" s="445"/>
      <c r="AN40" s="444"/>
      <c r="AO40" s="445"/>
    </row>
    <row r="41" spans="1:46" ht="12.95" customHeight="1">
      <c r="A41" s="403" t="s">
        <v>206</v>
      </c>
      <c r="B41" s="404"/>
      <c r="C41" s="404"/>
      <c r="D41" s="405"/>
      <c r="E41" s="414" t="s">
        <v>1537</v>
      </c>
      <c r="F41" s="415"/>
      <c r="G41" s="416"/>
      <c r="H41" s="414" t="s">
        <v>1498</v>
      </c>
      <c r="I41" s="415"/>
      <c r="J41" s="416"/>
      <c r="K41" s="428"/>
      <c r="L41" s="429"/>
      <c r="M41" s="430"/>
      <c r="N41" s="643"/>
      <c r="O41" s="644"/>
      <c r="P41" s="645"/>
      <c r="Q41" s="440" t="s">
        <v>1496</v>
      </c>
      <c r="R41" s="441"/>
      <c r="S41" s="446">
        <v>1</v>
      </c>
      <c r="T41" s="441"/>
      <c r="V41" s="403" t="s">
        <v>260</v>
      </c>
      <c r="W41" s="404"/>
      <c r="X41" s="404"/>
      <c r="Y41" s="405"/>
      <c r="Z41" s="414" t="s">
        <v>1538</v>
      </c>
      <c r="AA41" s="415"/>
      <c r="AB41" s="416"/>
      <c r="AC41" s="414" t="s">
        <v>1539</v>
      </c>
      <c r="AD41" s="415"/>
      <c r="AE41" s="416"/>
      <c r="AF41" s="428"/>
      <c r="AG41" s="429"/>
      <c r="AH41" s="430"/>
      <c r="AI41" s="414" t="s">
        <v>1540</v>
      </c>
      <c r="AJ41" s="415"/>
      <c r="AK41" s="416"/>
      <c r="AL41" s="440" t="s">
        <v>1455</v>
      </c>
      <c r="AM41" s="441"/>
      <c r="AN41" s="446">
        <v>3</v>
      </c>
      <c r="AO41" s="441"/>
      <c r="AP41" s="5">
        <v>3</v>
      </c>
      <c r="AQ41" s="5">
        <v>4</v>
      </c>
      <c r="AR41" s="5">
        <v>87</v>
      </c>
      <c r="AS41" s="5">
        <v>99</v>
      </c>
      <c r="AT41" s="5">
        <v>-2</v>
      </c>
    </row>
    <row r="42" spans="1:46" ht="12.95" customHeight="1">
      <c r="A42" s="406" t="s">
        <v>207</v>
      </c>
      <c r="B42" s="407"/>
      <c r="C42" s="407"/>
      <c r="D42" s="408"/>
      <c r="E42" s="417"/>
      <c r="F42" s="418"/>
      <c r="G42" s="419"/>
      <c r="H42" s="417"/>
      <c r="I42" s="418"/>
      <c r="J42" s="419"/>
      <c r="K42" s="431"/>
      <c r="L42" s="432"/>
      <c r="M42" s="433"/>
      <c r="N42" s="646"/>
      <c r="O42" s="647"/>
      <c r="P42" s="648"/>
      <c r="Q42" s="442"/>
      <c r="R42" s="443"/>
      <c r="S42" s="442"/>
      <c r="T42" s="443"/>
      <c r="V42" s="406" t="s">
        <v>261</v>
      </c>
      <c r="W42" s="407"/>
      <c r="X42" s="407"/>
      <c r="Y42" s="408"/>
      <c r="Z42" s="417"/>
      <c r="AA42" s="418"/>
      <c r="AB42" s="419"/>
      <c r="AC42" s="417"/>
      <c r="AD42" s="418"/>
      <c r="AE42" s="419"/>
      <c r="AF42" s="431"/>
      <c r="AG42" s="432"/>
      <c r="AH42" s="433"/>
      <c r="AI42" s="417"/>
      <c r="AJ42" s="418"/>
      <c r="AK42" s="419"/>
      <c r="AL42" s="442"/>
      <c r="AM42" s="443"/>
      <c r="AN42" s="442"/>
      <c r="AO42" s="443"/>
    </row>
    <row r="43" spans="1:46" ht="12.95" customHeight="1">
      <c r="A43" s="592" t="s">
        <v>208</v>
      </c>
      <c r="B43" s="593"/>
      <c r="C43" s="593"/>
      <c r="D43" s="594"/>
      <c r="E43" s="420"/>
      <c r="F43" s="421"/>
      <c r="G43" s="422"/>
      <c r="H43" s="420"/>
      <c r="I43" s="421"/>
      <c r="J43" s="422"/>
      <c r="K43" s="434"/>
      <c r="L43" s="435"/>
      <c r="M43" s="436"/>
      <c r="N43" s="649"/>
      <c r="O43" s="650"/>
      <c r="P43" s="651"/>
      <c r="Q43" s="444"/>
      <c r="R43" s="445"/>
      <c r="S43" s="444"/>
      <c r="T43" s="445"/>
      <c r="V43" s="411" t="s">
        <v>230</v>
      </c>
      <c r="W43" s="597"/>
      <c r="X43" s="597"/>
      <c r="Y43" s="598"/>
      <c r="Z43" s="420"/>
      <c r="AA43" s="421"/>
      <c r="AB43" s="422"/>
      <c r="AC43" s="420"/>
      <c r="AD43" s="421"/>
      <c r="AE43" s="422"/>
      <c r="AF43" s="434"/>
      <c r="AG43" s="435"/>
      <c r="AH43" s="436"/>
      <c r="AI43" s="420"/>
      <c r="AJ43" s="421"/>
      <c r="AK43" s="422"/>
      <c r="AL43" s="444"/>
      <c r="AM43" s="445"/>
      <c r="AN43" s="444"/>
      <c r="AO43" s="445"/>
    </row>
    <row r="44" spans="1:46" ht="12.95" customHeight="1">
      <c r="A44" s="621"/>
      <c r="B44" s="622"/>
      <c r="C44" s="622"/>
      <c r="D44" s="623"/>
      <c r="E44" s="624"/>
      <c r="F44" s="625"/>
      <c r="G44" s="626"/>
      <c r="H44" s="624"/>
      <c r="I44" s="625"/>
      <c r="J44" s="626"/>
      <c r="K44" s="624"/>
      <c r="L44" s="625"/>
      <c r="M44" s="626"/>
      <c r="N44" s="633"/>
      <c r="O44" s="634"/>
      <c r="P44" s="635"/>
      <c r="Q44" s="614"/>
      <c r="R44" s="615"/>
      <c r="S44" s="614"/>
      <c r="T44" s="615"/>
      <c r="V44" s="620" t="s">
        <v>262</v>
      </c>
      <c r="W44" s="587"/>
      <c r="X44" s="587"/>
      <c r="Y44" s="588"/>
      <c r="Z44" s="414" t="s">
        <v>1541</v>
      </c>
      <c r="AA44" s="415"/>
      <c r="AB44" s="416"/>
      <c r="AC44" s="414" t="s">
        <v>1542</v>
      </c>
      <c r="AD44" s="415"/>
      <c r="AE44" s="416"/>
      <c r="AF44" s="414" t="s">
        <v>1543</v>
      </c>
      <c r="AG44" s="415"/>
      <c r="AH44" s="416"/>
      <c r="AI44" s="428"/>
      <c r="AJ44" s="429"/>
      <c r="AK44" s="430"/>
      <c r="AL44" s="440" t="s">
        <v>1455</v>
      </c>
      <c r="AM44" s="441"/>
      <c r="AN44" s="446">
        <v>2</v>
      </c>
      <c r="AO44" s="441"/>
      <c r="AP44" s="5">
        <v>3</v>
      </c>
      <c r="AQ44" s="5">
        <v>4</v>
      </c>
      <c r="AR44" s="5">
        <v>90</v>
      </c>
      <c r="AS44" s="5">
        <v>88</v>
      </c>
      <c r="AT44" s="5">
        <v>2</v>
      </c>
    </row>
    <row r="45" spans="1:46" ht="12.95" customHeight="1">
      <c r="A45" s="605"/>
      <c r="B45" s="606"/>
      <c r="C45" s="606"/>
      <c r="D45" s="607"/>
      <c r="E45" s="627"/>
      <c r="F45" s="628"/>
      <c r="G45" s="629"/>
      <c r="H45" s="627"/>
      <c r="I45" s="628"/>
      <c r="J45" s="629"/>
      <c r="K45" s="627"/>
      <c r="L45" s="628"/>
      <c r="M45" s="629"/>
      <c r="N45" s="636"/>
      <c r="O45" s="637"/>
      <c r="P45" s="638"/>
      <c r="Q45" s="616"/>
      <c r="R45" s="617"/>
      <c r="S45" s="616"/>
      <c r="T45" s="617"/>
      <c r="V45" s="589" t="s">
        <v>263</v>
      </c>
      <c r="W45" s="590"/>
      <c r="X45" s="590"/>
      <c r="Y45" s="591"/>
      <c r="Z45" s="417"/>
      <c r="AA45" s="418"/>
      <c r="AB45" s="419"/>
      <c r="AC45" s="417"/>
      <c r="AD45" s="418"/>
      <c r="AE45" s="419"/>
      <c r="AF45" s="417"/>
      <c r="AG45" s="418"/>
      <c r="AH45" s="419"/>
      <c r="AI45" s="431"/>
      <c r="AJ45" s="432"/>
      <c r="AK45" s="433"/>
      <c r="AL45" s="442"/>
      <c r="AM45" s="443"/>
      <c r="AN45" s="442"/>
      <c r="AO45" s="443"/>
    </row>
    <row r="46" spans="1:46" ht="12.95" customHeight="1">
      <c r="A46" s="608"/>
      <c r="B46" s="609"/>
      <c r="C46" s="609"/>
      <c r="D46" s="610"/>
      <c r="E46" s="630"/>
      <c r="F46" s="631"/>
      <c r="G46" s="632"/>
      <c r="H46" s="630"/>
      <c r="I46" s="631"/>
      <c r="J46" s="632"/>
      <c r="K46" s="630"/>
      <c r="L46" s="631"/>
      <c r="M46" s="632"/>
      <c r="N46" s="639"/>
      <c r="O46" s="640"/>
      <c r="P46" s="641"/>
      <c r="Q46" s="618"/>
      <c r="R46" s="619"/>
      <c r="S46" s="618"/>
      <c r="T46" s="619"/>
      <c r="V46" s="611" t="s">
        <v>129</v>
      </c>
      <c r="W46" s="612"/>
      <c r="X46" s="612"/>
      <c r="Y46" s="613"/>
      <c r="Z46" s="420"/>
      <c r="AA46" s="421"/>
      <c r="AB46" s="422"/>
      <c r="AC46" s="420"/>
      <c r="AD46" s="421"/>
      <c r="AE46" s="422"/>
      <c r="AF46" s="420"/>
      <c r="AG46" s="421"/>
      <c r="AH46" s="422"/>
      <c r="AI46" s="434"/>
      <c r="AJ46" s="435"/>
      <c r="AK46" s="436"/>
      <c r="AL46" s="444"/>
      <c r="AM46" s="445"/>
      <c r="AN46" s="444"/>
      <c r="AO46" s="445"/>
    </row>
    <row r="47" spans="1:46" ht="20.100000000000001" customHeight="1"/>
    <row r="48" spans="1:46" ht="20.100000000000001" customHeight="1">
      <c r="A48" s="400" t="s">
        <v>48</v>
      </c>
      <c r="B48" s="401"/>
      <c r="C48" s="401"/>
      <c r="D48" s="401"/>
      <c r="E48" s="409" t="s">
        <v>221</v>
      </c>
      <c r="F48" s="409"/>
      <c r="G48" s="409"/>
      <c r="H48" s="409" t="s">
        <v>222</v>
      </c>
      <c r="I48" s="410"/>
      <c r="J48" s="410"/>
      <c r="K48" s="409" t="s">
        <v>223</v>
      </c>
      <c r="L48" s="410"/>
      <c r="M48" s="410"/>
      <c r="N48" s="642" t="s">
        <v>225</v>
      </c>
      <c r="O48" s="642"/>
      <c r="P48" s="642"/>
      <c r="Q48" s="401" t="s">
        <v>1</v>
      </c>
      <c r="R48" s="401"/>
      <c r="S48" s="401" t="s">
        <v>2</v>
      </c>
      <c r="T48" s="401"/>
    </row>
    <row r="49" spans="1:20" ht="12.95" customHeight="1">
      <c r="A49" s="402"/>
      <c r="B49" s="402"/>
      <c r="C49" s="402"/>
      <c r="D49" s="402"/>
      <c r="E49" s="595" t="s">
        <v>38</v>
      </c>
      <c r="F49" s="595"/>
      <c r="G49" s="595"/>
      <c r="H49" s="595" t="s">
        <v>108</v>
      </c>
      <c r="I49" s="595"/>
      <c r="J49" s="595"/>
      <c r="K49" s="595" t="s">
        <v>224</v>
      </c>
      <c r="L49" s="595"/>
      <c r="M49" s="595"/>
      <c r="N49" s="596" t="s">
        <v>186</v>
      </c>
      <c r="O49" s="596"/>
      <c r="P49" s="596"/>
      <c r="Q49" s="402"/>
      <c r="R49" s="402"/>
      <c r="S49" s="402"/>
      <c r="T49" s="402"/>
    </row>
    <row r="50" spans="1:20" ht="12.95" customHeight="1">
      <c r="A50" s="403" t="s">
        <v>198</v>
      </c>
      <c r="B50" s="404"/>
      <c r="C50" s="404"/>
      <c r="D50" s="405"/>
      <c r="E50" s="428"/>
      <c r="F50" s="429"/>
      <c r="G50" s="430"/>
      <c r="H50" s="414" t="s">
        <v>1544</v>
      </c>
      <c r="I50" s="415"/>
      <c r="J50" s="416"/>
      <c r="K50" s="414" t="s">
        <v>1545</v>
      </c>
      <c r="L50" s="415"/>
      <c r="M50" s="416"/>
      <c r="N50" s="414" t="s">
        <v>1546</v>
      </c>
      <c r="O50" s="415"/>
      <c r="P50" s="416"/>
      <c r="Q50" s="440" t="s">
        <v>1440</v>
      </c>
      <c r="R50" s="441"/>
      <c r="S50" s="446">
        <v>1</v>
      </c>
      <c r="T50" s="441"/>
    </row>
    <row r="51" spans="1:20" ht="12.95" customHeight="1">
      <c r="A51" s="406" t="s">
        <v>199</v>
      </c>
      <c r="B51" s="407"/>
      <c r="C51" s="407"/>
      <c r="D51" s="408"/>
      <c r="E51" s="431"/>
      <c r="F51" s="432"/>
      <c r="G51" s="433"/>
      <c r="H51" s="417"/>
      <c r="I51" s="418"/>
      <c r="J51" s="419"/>
      <c r="K51" s="417"/>
      <c r="L51" s="418"/>
      <c r="M51" s="419"/>
      <c r="N51" s="417"/>
      <c r="O51" s="418"/>
      <c r="P51" s="419"/>
      <c r="Q51" s="442"/>
      <c r="R51" s="443"/>
      <c r="S51" s="442"/>
      <c r="T51" s="443"/>
    </row>
    <row r="52" spans="1:20" ht="12.95" customHeight="1">
      <c r="A52" s="411" t="s">
        <v>144</v>
      </c>
      <c r="B52" s="597"/>
      <c r="C52" s="597"/>
      <c r="D52" s="598"/>
      <c r="E52" s="434"/>
      <c r="F52" s="435"/>
      <c r="G52" s="436"/>
      <c r="H52" s="420"/>
      <c r="I52" s="421"/>
      <c r="J52" s="422"/>
      <c r="K52" s="420"/>
      <c r="L52" s="421"/>
      <c r="M52" s="422"/>
      <c r="N52" s="420"/>
      <c r="O52" s="421"/>
      <c r="P52" s="422"/>
      <c r="Q52" s="444"/>
      <c r="R52" s="445"/>
      <c r="S52" s="444"/>
      <c r="T52" s="445"/>
    </row>
    <row r="53" spans="1:20" ht="12.95" customHeight="1">
      <c r="A53" s="468" t="s">
        <v>213</v>
      </c>
      <c r="B53" s="404"/>
      <c r="C53" s="404"/>
      <c r="D53" s="405"/>
      <c r="E53" s="414" t="s">
        <v>1547</v>
      </c>
      <c r="F53" s="415"/>
      <c r="G53" s="416"/>
      <c r="H53" s="428"/>
      <c r="I53" s="429"/>
      <c r="J53" s="430"/>
      <c r="K53" s="414" t="s">
        <v>1544</v>
      </c>
      <c r="L53" s="415"/>
      <c r="M53" s="416"/>
      <c r="N53" s="414" t="s">
        <v>1548</v>
      </c>
      <c r="O53" s="415"/>
      <c r="P53" s="416"/>
      <c r="Q53" s="440" t="s">
        <v>1455</v>
      </c>
      <c r="R53" s="441"/>
      <c r="S53" s="446">
        <v>3</v>
      </c>
      <c r="T53" s="441"/>
    </row>
    <row r="54" spans="1:20" ht="12.95" customHeight="1">
      <c r="A54" s="406" t="s">
        <v>214</v>
      </c>
      <c r="B54" s="407"/>
      <c r="C54" s="407"/>
      <c r="D54" s="408"/>
      <c r="E54" s="417"/>
      <c r="F54" s="418"/>
      <c r="G54" s="419"/>
      <c r="H54" s="431"/>
      <c r="I54" s="432"/>
      <c r="J54" s="433"/>
      <c r="K54" s="417"/>
      <c r="L54" s="418"/>
      <c r="M54" s="419"/>
      <c r="N54" s="417"/>
      <c r="O54" s="418"/>
      <c r="P54" s="419"/>
      <c r="Q54" s="442"/>
      <c r="R54" s="443"/>
      <c r="S54" s="442"/>
      <c r="T54" s="443"/>
    </row>
    <row r="55" spans="1:20" ht="12.95" customHeight="1">
      <c r="A55" s="427" t="s">
        <v>215</v>
      </c>
      <c r="B55" s="412"/>
      <c r="C55" s="412"/>
      <c r="D55" s="413"/>
      <c r="E55" s="420"/>
      <c r="F55" s="421"/>
      <c r="G55" s="422"/>
      <c r="H55" s="434"/>
      <c r="I55" s="435"/>
      <c r="J55" s="436"/>
      <c r="K55" s="420"/>
      <c r="L55" s="421"/>
      <c r="M55" s="422"/>
      <c r="N55" s="420"/>
      <c r="O55" s="421"/>
      <c r="P55" s="422"/>
      <c r="Q55" s="444"/>
      <c r="R55" s="445"/>
      <c r="S55" s="444"/>
      <c r="T55" s="445"/>
    </row>
    <row r="56" spans="1:20" ht="12.95" customHeight="1">
      <c r="A56" s="468" t="s">
        <v>216</v>
      </c>
      <c r="B56" s="404"/>
      <c r="C56" s="404"/>
      <c r="D56" s="405"/>
      <c r="E56" s="414" t="s">
        <v>1549</v>
      </c>
      <c r="F56" s="415"/>
      <c r="G56" s="416"/>
      <c r="H56" s="414" t="s">
        <v>1547</v>
      </c>
      <c r="I56" s="415"/>
      <c r="J56" s="416"/>
      <c r="K56" s="428"/>
      <c r="L56" s="429"/>
      <c r="M56" s="430"/>
      <c r="N56" s="414" t="s">
        <v>1550</v>
      </c>
      <c r="O56" s="415"/>
      <c r="P56" s="416"/>
      <c r="Q56" s="440" t="s">
        <v>1445</v>
      </c>
      <c r="R56" s="441"/>
      <c r="S56" s="446">
        <v>4</v>
      </c>
      <c r="T56" s="441"/>
    </row>
    <row r="57" spans="1:20" ht="12.95" customHeight="1">
      <c r="A57" s="406" t="s">
        <v>217</v>
      </c>
      <c r="B57" s="407"/>
      <c r="C57" s="407"/>
      <c r="D57" s="408"/>
      <c r="E57" s="417"/>
      <c r="F57" s="418"/>
      <c r="G57" s="419"/>
      <c r="H57" s="417"/>
      <c r="I57" s="418"/>
      <c r="J57" s="419"/>
      <c r="K57" s="431"/>
      <c r="L57" s="432"/>
      <c r="M57" s="433"/>
      <c r="N57" s="417"/>
      <c r="O57" s="418"/>
      <c r="P57" s="419"/>
      <c r="Q57" s="442"/>
      <c r="R57" s="443"/>
      <c r="S57" s="442"/>
      <c r="T57" s="443"/>
    </row>
    <row r="58" spans="1:20" ht="12.95" customHeight="1">
      <c r="A58" s="427" t="s">
        <v>182</v>
      </c>
      <c r="B58" s="412"/>
      <c r="C58" s="412"/>
      <c r="D58" s="413"/>
      <c r="E58" s="420"/>
      <c r="F58" s="421"/>
      <c r="G58" s="422"/>
      <c r="H58" s="420"/>
      <c r="I58" s="421"/>
      <c r="J58" s="422"/>
      <c r="K58" s="434"/>
      <c r="L58" s="435"/>
      <c r="M58" s="436"/>
      <c r="N58" s="420"/>
      <c r="O58" s="421"/>
      <c r="P58" s="422"/>
      <c r="Q58" s="444"/>
      <c r="R58" s="445"/>
      <c r="S58" s="444"/>
      <c r="T58" s="445"/>
    </row>
    <row r="59" spans="1:20" ht="12.95" customHeight="1">
      <c r="A59" s="586" t="s">
        <v>218</v>
      </c>
      <c r="B59" s="587"/>
      <c r="C59" s="587"/>
      <c r="D59" s="588"/>
      <c r="E59" s="414" t="s">
        <v>1551</v>
      </c>
      <c r="F59" s="415"/>
      <c r="G59" s="416"/>
      <c r="H59" s="414" t="s">
        <v>1552</v>
      </c>
      <c r="I59" s="415"/>
      <c r="J59" s="416"/>
      <c r="K59" s="414" t="s">
        <v>1553</v>
      </c>
      <c r="L59" s="415"/>
      <c r="M59" s="416"/>
      <c r="N59" s="428"/>
      <c r="O59" s="429"/>
      <c r="P59" s="430"/>
      <c r="Q59" s="440" t="s">
        <v>1450</v>
      </c>
      <c r="R59" s="441"/>
      <c r="S59" s="446">
        <v>2</v>
      </c>
      <c r="T59" s="441"/>
    </row>
    <row r="60" spans="1:20" ht="12.95" customHeight="1">
      <c r="A60" s="589" t="s">
        <v>219</v>
      </c>
      <c r="B60" s="590"/>
      <c r="C60" s="590"/>
      <c r="D60" s="591"/>
      <c r="E60" s="417"/>
      <c r="F60" s="418"/>
      <c r="G60" s="419"/>
      <c r="H60" s="417"/>
      <c r="I60" s="418"/>
      <c r="J60" s="419"/>
      <c r="K60" s="417"/>
      <c r="L60" s="418"/>
      <c r="M60" s="419"/>
      <c r="N60" s="431"/>
      <c r="O60" s="432"/>
      <c r="P60" s="433"/>
      <c r="Q60" s="442"/>
      <c r="R60" s="443"/>
      <c r="S60" s="442"/>
      <c r="T60" s="443"/>
    </row>
    <row r="61" spans="1:20" ht="12.95" customHeight="1">
      <c r="A61" s="592" t="s">
        <v>220</v>
      </c>
      <c r="B61" s="593"/>
      <c r="C61" s="593"/>
      <c r="D61" s="594"/>
      <c r="E61" s="420"/>
      <c r="F61" s="421"/>
      <c r="G61" s="422"/>
      <c r="H61" s="420"/>
      <c r="I61" s="421"/>
      <c r="J61" s="422"/>
      <c r="K61" s="420"/>
      <c r="L61" s="421"/>
      <c r="M61" s="422"/>
      <c r="N61" s="434"/>
      <c r="O61" s="435"/>
      <c r="P61" s="436"/>
      <c r="Q61" s="444"/>
      <c r="R61" s="445"/>
      <c r="S61" s="444"/>
      <c r="T61" s="445"/>
    </row>
    <row r="62" spans="1:20" ht="12.95" customHeight="1"/>
    <row r="63" spans="1:20" ht="20.100000000000001" customHeight="1">
      <c r="A63" s="36" t="s">
        <v>5</v>
      </c>
    </row>
    <row r="64" spans="1:20" ht="20.100000000000001" customHeight="1">
      <c r="A64" s="5" t="s">
        <v>3</v>
      </c>
    </row>
    <row r="65" spans="1:41" ht="12.95" customHeight="1"/>
    <row r="66" spans="1:41" ht="12.95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197"/>
    </row>
    <row r="67" spans="1:41" ht="12.95" customHeight="1" thickBot="1">
      <c r="A67" s="9"/>
      <c r="B67" s="9"/>
      <c r="C67" s="9"/>
      <c r="D67" s="9"/>
      <c r="E67" s="9"/>
      <c r="F67" s="9"/>
      <c r="G67" s="9"/>
      <c r="H67" s="9"/>
      <c r="I67" s="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200">
        <v>2</v>
      </c>
      <c r="U67" s="5">
        <v>0</v>
      </c>
    </row>
    <row r="68" spans="1:41" ht="12.95" customHeight="1">
      <c r="C68" s="19"/>
      <c r="D68" s="19"/>
      <c r="E68" s="119"/>
      <c r="F68" s="119"/>
      <c r="G68" s="119"/>
      <c r="H68" s="119"/>
      <c r="I68" s="194"/>
      <c r="J68" s="119"/>
      <c r="K68" s="119"/>
      <c r="L68" s="119"/>
      <c r="M68" s="119"/>
      <c r="N68" s="119"/>
      <c r="O68" s="119"/>
      <c r="P68" s="119"/>
      <c r="Q68" s="119"/>
      <c r="R68" s="236"/>
      <c r="S68" s="569" t="s">
        <v>2221</v>
      </c>
      <c r="T68" s="569"/>
      <c r="U68" s="570"/>
      <c r="V68" s="570"/>
      <c r="W68" s="14"/>
      <c r="X68" s="14"/>
      <c r="Y68" s="14"/>
      <c r="Z68" s="14"/>
      <c r="AA68" s="14"/>
      <c r="AB68" s="14"/>
      <c r="AC68" s="14"/>
      <c r="AD68" s="14"/>
      <c r="AE68" s="226"/>
      <c r="AF68" s="19"/>
      <c r="AG68" s="19"/>
      <c r="AH68" s="19"/>
      <c r="AI68" s="19"/>
      <c r="AJ68" s="19"/>
      <c r="AK68" s="19"/>
      <c r="AL68" s="19"/>
      <c r="AM68" s="19"/>
    </row>
    <row r="69" spans="1:41" ht="12.95" customHeight="1">
      <c r="C69" s="19"/>
      <c r="D69" s="19"/>
      <c r="E69" s="119"/>
      <c r="F69" s="119"/>
      <c r="G69" s="119"/>
      <c r="H69" s="119"/>
      <c r="I69" s="194"/>
      <c r="J69" s="15"/>
      <c r="K69" s="15"/>
      <c r="L69" s="15"/>
      <c r="M69" s="15"/>
      <c r="N69" s="15"/>
      <c r="O69" s="15"/>
      <c r="P69" s="15"/>
      <c r="Q69" s="15"/>
      <c r="R69" s="46"/>
      <c r="S69" s="569"/>
      <c r="T69" s="569"/>
      <c r="U69" s="569"/>
      <c r="V69" s="569"/>
      <c r="W69" s="15"/>
      <c r="X69" s="15"/>
      <c r="Y69" s="15"/>
      <c r="Z69" s="15"/>
      <c r="AA69" s="15"/>
      <c r="AB69" s="15"/>
      <c r="AC69" s="15"/>
      <c r="AD69" s="15"/>
      <c r="AE69" s="179"/>
      <c r="AF69" s="19"/>
      <c r="AG69" s="19"/>
      <c r="AH69" s="19"/>
      <c r="AI69" s="19"/>
      <c r="AJ69" s="19"/>
      <c r="AK69" s="19"/>
      <c r="AL69" s="19"/>
      <c r="AM69" s="19"/>
    </row>
    <row r="70" spans="1:41" ht="12.95" customHeight="1" thickBot="1">
      <c r="C70" s="19"/>
      <c r="D70" s="19"/>
      <c r="E70" s="184"/>
      <c r="F70" s="184"/>
      <c r="G70" s="184"/>
      <c r="H70" s="184"/>
      <c r="I70" s="195">
        <v>2</v>
      </c>
      <c r="J70" s="15">
        <v>0</v>
      </c>
      <c r="K70" s="15"/>
      <c r="L70" s="15"/>
      <c r="M70" s="15"/>
      <c r="N70" s="15"/>
      <c r="O70" s="15"/>
      <c r="P70" s="15"/>
      <c r="Q70" s="15"/>
      <c r="R70" s="46"/>
      <c r="S70" s="569"/>
      <c r="T70" s="569"/>
      <c r="U70" s="569"/>
      <c r="V70" s="569"/>
      <c r="W70" s="15"/>
      <c r="X70" s="15"/>
      <c r="Y70" s="15"/>
      <c r="Z70" s="15"/>
      <c r="AA70" s="15"/>
      <c r="AB70" s="223"/>
      <c r="AC70" s="223"/>
      <c r="AD70" s="223"/>
      <c r="AE70" s="227">
        <v>2</v>
      </c>
      <c r="AF70" s="19">
        <v>0</v>
      </c>
      <c r="AG70" s="19"/>
      <c r="AH70" s="19"/>
      <c r="AI70" s="19"/>
      <c r="AJ70" s="19"/>
      <c r="AK70" s="19"/>
      <c r="AL70" s="19"/>
      <c r="AM70" s="19"/>
    </row>
    <row r="71" spans="1:41" ht="12.95" customHeight="1">
      <c r="B71" s="9"/>
      <c r="C71" s="119"/>
      <c r="D71" s="194"/>
      <c r="E71" s="15"/>
      <c r="F71" s="15"/>
      <c r="G71" s="15"/>
      <c r="H71" s="569" t="s">
        <v>2198</v>
      </c>
      <c r="I71" s="569"/>
      <c r="J71" s="570"/>
      <c r="K71" s="570"/>
      <c r="L71" s="44"/>
      <c r="M71" s="14"/>
      <c r="N71" s="14"/>
      <c r="O71" s="181"/>
      <c r="P71" s="119"/>
      <c r="Q71" s="1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2"/>
      <c r="AC71" s="15"/>
      <c r="AD71" s="15"/>
      <c r="AE71" s="569" t="s">
        <v>2199</v>
      </c>
      <c r="AF71" s="570"/>
      <c r="AG71" s="570"/>
      <c r="AH71" s="570"/>
      <c r="AI71" s="14"/>
      <c r="AJ71" s="14"/>
      <c r="AK71" s="226"/>
      <c r="AL71" s="19"/>
      <c r="AM71" s="19"/>
    </row>
    <row r="72" spans="1:41" ht="12.95" customHeight="1">
      <c r="B72" s="9"/>
      <c r="C72" s="119"/>
      <c r="D72" s="194"/>
      <c r="E72" s="15"/>
      <c r="F72" s="15"/>
      <c r="G72" s="15"/>
      <c r="H72" s="569"/>
      <c r="I72" s="569"/>
      <c r="J72" s="569"/>
      <c r="K72" s="569"/>
      <c r="L72" s="46"/>
      <c r="M72" s="15"/>
      <c r="N72" s="15"/>
      <c r="O72" s="181"/>
      <c r="P72" s="119"/>
      <c r="Q72" s="1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2"/>
      <c r="AC72" s="15"/>
      <c r="AD72" s="15"/>
      <c r="AE72" s="575"/>
      <c r="AF72" s="575"/>
      <c r="AG72" s="575"/>
      <c r="AH72" s="575"/>
      <c r="AI72" s="15"/>
      <c r="AJ72" s="15"/>
      <c r="AK72" s="179"/>
      <c r="AL72" s="19"/>
      <c r="AM72" s="19"/>
    </row>
    <row r="73" spans="1:41" ht="12.95" customHeight="1" thickBot="1">
      <c r="B73" s="199"/>
      <c r="C73" s="184"/>
      <c r="D73" s="195">
        <v>2</v>
      </c>
      <c r="E73" s="15">
        <v>0</v>
      </c>
      <c r="F73" s="15"/>
      <c r="G73" s="15"/>
      <c r="H73" s="569"/>
      <c r="I73" s="569"/>
      <c r="J73" s="569"/>
      <c r="K73" s="569"/>
      <c r="L73" s="46"/>
      <c r="M73" s="15"/>
      <c r="N73" s="15">
        <v>0</v>
      </c>
      <c r="O73" s="183">
        <v>2</v>
      </c>
      <c r="P73" s="184"/>
      <c r="Q73" s="184"/>
      <c r="R73" s="19"/>
      <c r="S73" s="19"/>
      <c r="T73" s="19"/>
      <c r="U73" s="19"/>
      <c r="V73" s="19"/>
      <c r="W73" s="19"/>
      <c r="X73" s="19"/>
      <c r="Y73" s="19"/>
      <c r="Z73" s="19"/>
      <c r="AA73" s="19">
        <v>1</v>
      </c>
      <c r="AB73" s="222">
        <v>2</v>
      </c>
      <c r="AC73" s="223"/>
      <c r="AD73" s="15"/>
      <c r="AE73" s="575"/>
      <c r="AF73" s="575"/>
      <c r="AG73" s="575"/>
      <c r="AH73" s="575"/>
      <c r="AI73" s="15"/>
      <c r="AJ73" s="223"/>
      <c r="AK73" s="227">
        <v>2</v>
      </c>
      <c r="AL73" s="19">
        <v>0</v>
      </c>
      <c r="AM73" s="19"/>
    </row>
    <row r="74" spans="1:41" ht="12.95" customHeight="1">
      <c r="B74" s="224"/>
      <c r="C74" s="569" t="s">
        <v>2151</v>
      </c>
      <c r="D74" s="569"/>
      <c r="E74" s="570"/>
      <c r="F74" s="187"/>
      <c r="G74" s="19"/>
      <c r="H74" s="19"/>
      <c r="I74" s="19"/>
      <c r="J74" s="19"/>
      <c r="K74" s="19"/>
      <c r="L74" s="19"/>
      <c r="M74" s="189"/>
      <c r="N74" s="570" t="s">
        <v>2165</v>
      </c>
      <c r="O74" s="569"/>
      <c r="P74" s="569"/>
      <c r="Q74" s="15"/>
      <c r="R74" s="181"/>
      <c r="S74" s="119"/>
      <c r="T74" s="19"/>
      <c r="U74" s="19"/>
      <c r="V74" s="19"/>
      <c r="W74" s="19"/>
      <c r="X74" s="194"/>
      <c r="Y74" s="14"/>
      <c r="Z74" s="570" t="s">
        <v>2171</v>
      </c>
      <c r="AA74" s="570"/>
      <c r="AB74" s="569"/>
      <c r="AC74" s="47"/>
      <c r="AD74" s="181"/>
      <c r="AE74" s="119"/>
      <c r="AF74" s="19"/>
      <c r="AG74" s="19"/>
      <c r="AH74" s="19"/>
      <c r="AI74" s="194"/>
      <c r="AJ74" s="47"/>
      <c r="AK74" s="569" t="s">
        <v>2155</v>
      </c>
      <c r="AL74" s="570"/>
      <c r="AM74" s="570"/>
      <c r="AN74" s="28"/>
    </row>
    <row r="75" spans="1:41" ht="12.95" customHeight="1">
      <c r="B75" s="204"/>
      <c r="C75" s="569"/>
      <c r="D75" s="569"/>
      <c r="E75" s="569"/>
      <c r="F75" s="188"/>
      <c r="G75" s="19"/>
      <c r="H75" s="19"/>
      <c r="I75" s="19"/>
      <c r="J75" s="19"/>
      <c r="K75" s="19"/>
      <c r="L75" s="19"/>
      <c r="M75" s="190"/>
      <c r="N75" s="569"/>
      <c r="O75" s="569"/>
      <c r="P75" s="569"/>
      <c r="Q75" s="15"/>
      <c r="R75" s="181"/>
      <c r="S75" s="119"/>
      <c r="T75" s="19"/>
      <c r="U75" s="19"/>
      <c r="V75" s="19"/>
      <c r="W75" s="19"/>
      <c r="X75" s="194"/>
      <c r="Y75" s="15"/>
      <c r="Z75" s="569"/>
      <c r="AA75" s="569"/>
      <c r="AB75" s="569"/>
      <c r="AC75" s="47"/>
      <c r="AD75" s="181"/>
      <c r="AE75" s="119"/>
      <c r="AF75" s="19"/>
      <c r="AG75" s="19"/>
      <c r="AH75" s="19"/>
      <c r="AI75" s="194"/>
      <c r="AJ75" s="47"/>
      <c r="AK75" s="569"/>
      <c r="AL75" s="569"/>
      <c r="AM75" s="569"/>
      <c r="AN75" s="22"/>
    </row>
    <row r="76" spans="1:41" ht="12.95" customHeight="1" thickBot="1">
      <c r="B76" s="204"/>
      <c r="C76" s="47"/>
      <c r="D76" s="47"/>
      <c r="E76" s="185"/>
      <c r="F76" s="186">
        <v>2</v>
      </c>
      <c r="G76" s="19">
        <v>0</v>
      </c>
      <c r="H76" s="19"/>
      <c r="I76" s="19"/>
      <c r="J76" s="19"/>
      <c r="K76" s="19"/>
      <c r="L76" s="19">
        <v>0</v>
      </c>
      <c r="M76" s="191">
        <v>2</v>
      </c>
      <c r="N76" s="569"/>
      <c r="O76" s="569"/>
      <c r="P76" s="569"/>
      <c r="Q76" s="15">
        <v>0</v>
      </c>
      <c r="R76" s="183">
        <v>2</v>
      </c>
      <c r="S76" s="184"/>
      <c r="T76" s="19"/>
      <c r="U76" s="19"/>
      <c r="V76" s="19"/>
      <c r="W76" s="184"/>
      <c r="X76" s="195">
        <v>2</v>
      </c>
      <c r="Y76" s="15">
        <v>1</v>
      </c>
      <c r="Z76" s="569"/>
      <c r="AA76" s="569"/>
      <c r="AB76" s="569"/>
      <c r="AC76" s="47">
        <v>1</v>
      </c>
      <c r="AD76" s="183">
        <v>2</v>
      </c>
      <c r="AE76" s="184"/>
      <c r="AF76" s="19"/>
      <c r="AG76" s="19"/>
      <c r="AH76" s="19"/>
      <c r="AI76" s="195">
        <v>2</v>
      </c>
      <c r="AJ76" s="47">
        <v>0</v>
      </c>
      <c r="AK76" s="569"/>
      <c r="AL76" s="569"/>
      <c r="AM76" s="569"/>
      <c r="AN76" s="22"/>
    </row>
    <row r="77" spans="1:41" ht="12.95" customHeight="1">
      <c r="B77" s="204"/>
      <c r="C77" s="15"/>
      <c r="D77" s="179"/>
      <c r="E77" s="569" t="s">
        <v>2084</v>
      </c>
      <c r="F77" s="569"/>
      <c r="G77" s="576"/>
      <c r="H77" s="19"/>
      <c r="I77" s="19"/>
      <c r="J77" s="19"/>
      <c r="K77" s="573" t="s">
        <v>2085</v>
      </c>
      <c r="L77" s="570"/>
      <c r="M77" s="569"/>
      <c r="N77" s="192"/>
      <c r="O77" s="15"/>
      <c r="P77" s="18"/>
      <c r="Q77" s="573" t="s">
        <v>2086</v>
      </c>
      <c r="R77" s="569"/>
      <c r="S77" s="569"/>
      <c r="T77" s="192"/>
      <c r="U77" s="15"/>
      <c r="V77" s="179"/>
      <c r="W77" s="569" t="s">
        <v>2087</v>
      </c>
      <c r="X77" s="569"/>
      <c r="Y77" s="576"/>
      <c r="Z77" s="19"/>
      <c r="AA77" s="15"/>
      <c r="AB77" s="15"/>
      <c r="AC77" s="573" t="s">
        <v>2095</v>
      </c>
      <c r="AD77" s="569"/>
      <c r="AE77" s="569"/>
      <c r="AF77" s="181"/>
      <c r="AG77" s="19"/>
      <c r="AH77" s="194"/>
      <c r="AI77" s="569" t="s">
        <v>2096</v>
      </c>
      <c r="AJ77" s="570"/>
      <c r="AK77" s="576"/>
      <c r="AL77" s="15"/>
      <c r="AM77" s="15"/>
      <c r="AN77" s="22"/>
    </row>
    <row r="78" spans="1:41" ht="12.95" customHeight="1">
      <c r="B78" s="204"/>
      <c r="C78" s="15"/>
      <c r="D78" s="179"/>
      <c r="E78" s="569"/>
      <c r="F78" s="569"/>
      <c r="G78" s="577"/>
      <c r="H78" s="19"/>
      <c r="I78" s="19"/>
      <c r="J78" s="19"/>
      <c r="K78" s="574"/>
      <c r="L78" s="569"/>
      <c r="M78" s="569"/>
      <c r="N78" s="192"/>
      <c r="O78" s="15"/>
      <c r="P78" s="18"/>
      <c r="Q78" s="574"/>
      <c r="R78" s="569"/>
      <c r="S78" s="569"/>
      <c r="T78" s="192"/>
      <c r="U78" s="15"/>
      <c r="V78" s="179"/>
      <c r="W78" s="569"/>
      <c r="X78" s="569"/>
      <c r="Y78" s="577"/>
      <c r="Z78" s="19"/>
      <c r="AA78" s="15"/>
      <c r="AB78" s="15"/>
      <c r="AC78" s="574"/>
      <c r="AD78" s="569"/>
      <c r="AE78" s="569"/>
      <c r="AF78" s="181"/>
      <c r="AG78" s="19"/>
      <c r="AH78" s="194"/>
      <c r="AI78" s="569"/>
      <c r="AJ78" s="569"/>
      <c r="AK78" s="577"/>
      <c r="AL78" s="15"/>
      <c r="AM78" s="15"/>
      <c r="AN78" s="22"/>
    </row>
    <row r="79" spans="1:41" ht="12.95" customHeight="1">
      <c r="B79" s="206"/>
      <c r="C79" s="15"/>
      <c r="D79" s="180"/>
      <c r="E79" s="569"/>
      <c r="F79" s="569"/>
      <c r="G79" s="577"/>
      <c r="H79" s="19"/>
      <c r="I79" s="19"/>
      <c r="J79" s="19"/>
      <c r="K79" s="574"/>
      <c r="L79" s="569"/>
      <c r="M79" s="569"/>
      <c r="N79" s="193"/>
      <c r="O79" s="15"/>
      <c r="P79" s="18"/>
      <c r="Q79" s="574"/>
      <c r="R79" s="569"/>
      <c r="S79" s="569"/>
      <c r="T79" s="193"/>
      <c r="U79" s="15"/>
      <c r="V79" s="180"/>
      <c r="W79" s="569"/>
      <c r="X79" s="569"/>
      <c r="Y79" s="577"/>
      <c r="Z79" s="19"/>
      <c r="AA79" s="15"/>
      <c r="AB79" s="15"/>
      <c r="AC79" s="574"/>
      <c r="AD79" s="569"/>
      <c r="AE79" s="569"/>
      <c r="AF79" s="182"/>
      <c r="AG79" s="19"/>
      <c r="AH79" s="196"/>
      <c r="AI79" s="569"/>
      <c r="AJ79" s="569"/>
      <c r="AK79" s="577"/>
      <c r="AL79" s="15"/>
      <c r="AM79" s="15"/>
      <c r="AN79" s="22"/>
    </row>
    <row r="80" spans="1:41" ht="12.95" customHeight="1">
      <c r="A80" s="482" t="s">
        <v>8</v>
      </c>
      <c r="B80" s="483"/>
      <c r="C80" s="23"/>
      <c r="D80" s="482" t="s">
        <v>86</v>
      </c>
      <c r="E80" s="483"/>
      <c r="F80" s="23"/>
      <c r="G80" s="482" t="s">
        <v>16</v>
      </c>
      <c r="H80" s="483"/>
      <c r="J80" s="482" t="s">
        <v>13</v>
      </c>
      <c r="K80" s="483"/>
      <c r="L80" s="23"/>
      <c r="M80" s="482" t="s">
        <v>20</v>
      </c>
      <c r="N80" s="483"/>
      <c r="P80" s="482" t="s">
        <v>17</v>
      </c>
      <c r="Q80" s="483"/>
      <c r="S80" s="482" t="s">
        <v>12</v>
      </c>
      <c r="T80" s="483"/>
      <c r="U80" s="23"/>
      <c r="V80" s="482" t="s">
        <v>11</v>
      </c>
      <c r="W80" s="483"/>
      <c r="Y80" s="482" t="s">
        <v>18</v>
      </c>
      <c r="Z80" s="483"/>
      <c r="AB80" s="482" t="s">
        <v>19</v>
      </c>
      <c r="AC80" s="483"/>
      <c r="AE80" s="482" t="s">
        <v>14</v>
      </c>
      <c r="AF80" s="483"/>
      <c r="AH80" s="482" t="s">
        <v>96</v>
      </c>
      <c r="AI80" s="483"/>
      <c r="AK80" s="482" t="s">
        <v>15</v>
      </c>
      <c r="AL80" s="483"/>
      <c r="AN80" s="482" t="s">
        <v>10</v>
      </c>
      <c r="AO80" s="483"/>
    </row>
    <row r="81" spans="1:41" ht="12.95" customHeight="1">
      <c r="A81" s="484" t="s">
        <v>185</v>
      </c>
      <c r="B81" s="578" t="s">
        <v>1554</v>
      </c>
      <c r="C81" s="24"/>
      <c r="D81" s="484" t="s">
        <v>268</v>
      </c>
      <c r="E81" s="480" t="s">
        <v>129</v>
      </c>
      <c r="F81" s="24"/>
      <c r="G81" s="484" t="s">
        <v>197</v>
      </c>
      <c r="H81" s="602" t="s">
        <v>195</v>
      </c>
      <c r="J81" s="484" t="s">
        <v>236</v>
      </c>
      <c r="K81" s="478" t="s">
        <v>41</v>
      </c>
      <c r="L81" s="24"/>
      <c r="M81" s="484" t="s">
        <v>251</v>
      </c>
      <c r="N81" s="478" t="s">
        <v>41</v>
      </c>
      <c r="P81" s="484" t="s">
        <v>211</v>
      </c>
      <c r="Q81" s="478" t="s">
        <v>205</v>
      </c>
      <c r="S81" s="484" t="s">
        <v>221</v>
      </c>
      <c r="T81" s="480" t="s">
        <v>144</v>
      </c>
      <c r="U81" s="24"/>
      <c r="V81" s="484" t="s">
        <v>212</v>
      </c>
      <c r="W81" s="480" t="s">
        <v>208</v>
      </c>
      <c r="Y81" s="484" t="s">
        <v>225</v>
      </c>
      <c r="Z81" s="478" t="s">
        <v>220</v>
      </c>
      <c r="AB81" s="484" t="s">
        <v>241</v>
      </c>
      <c r="AC81" s="480" t="s">
        <v>235</v>
      </c>
      <c r="AE81" s="484" t="s">
        <v>249</v>
      </c>
      <c r="AF81" s="478" t="s">
        <v>220</v>
      </c>
      <c r="AH81" s="484" t="s">
        <v>264</v>
      </c>
      <c r="AI81" s="478" t="s">
        <v>256</v>
      </c>
      <c r="AK81" s="484" t="s">
        <v>188</v>
      </c>
      <c r="AL81" s="480" t="s">
        <v>144</v>
      </c>
      <c r="AN81" s="484" t="s">
        <v>998</v>
      </c>
      <c r="AO81" s="480" t="s">
        <v>190</v>
      </c>
    </row>
    <row r="82" spans="1:41" ht="12.95" customHeight="1">
      <c r="A82" s="484"/>
      <c r="B82" s="579"/>
      <c r="C82" s="24"/>
      <c r="D82" s="484"/>
      <c r="E82" s="480"/>
      <c r="F82" s="24"/>
      <c r="G82" s="484"/>
      <c r="H82" s="603"/>
      <c r="J82" s="484"/>
      <c r="K82" s="478"/>
      <c r="L82" s="24"/>
      <c r="M82" s="484"/>
      <c r="N82" s="478"/>
      <c r="P82" s="484"/>
      <c r="Q82" s="478"/>
      <c r="S82" s="484"/>
      <c r="T82" s="480"/>
      <c r="U82" s="24"/>
      <c r="V82" s="484"/>
      <c r="W82" s="480"/>
      <c r="Y82" s="484"/>
      <c r="Z82" s="478"/>
      <c r="AB82" s="484"/>
      <c r="AC82" s="480"/>
      <c r="AE82" s="484"/>
      <c r="AF82" s="478"/>
      <c r="AH82" s="484"/>
      <c r="AI82" s="478"/>
      <c r="AK82" s="484"/>
      <c r="AL82" s="480"/>
      <c r="AN82" s="484"/>
      <c r="AO82" s="480"/>
    </row>
    <row r="83" spans="1:41" ht="12.95" customHeight="1">
      <c r="A83" s="484"/>
      <c r="B83" s="579"/>
      <c r="C83" s="24"/>
      <c r="D83" s="484"/>
      <c r="E83" s="480"/>
      <c r="F83" s="24"/>
      <c r="G83" s="484"/>
      <c r="H83" s="603"/>
      <c r="J83" s="484"/>
      <c r="K83" s="478"/>
      <c r="L83" s="24"/>
      <c r="M83" s="484"/>
      <c r="N83" s="478"/>
      <c r="P83" s="484"/>
      <c r="Q83" s="478"/>
      <c r="S83" s="484"/>
      <c r="T83" s="480"/>
      <c r="U83" s="24"/>
      <c r="V83" s="484"/>
      <c r="W83" s="480"/>
      <c r="Y83" s="484"/>
      <c r="Z83" s="478"/>
      <c r="AB83" s="484"/>
      <c r="AC83" s="480"/>
      <c r="AE83" s="484"/>
      <c r="AF83" s="478"/>
      <c r="AH83" s="484"/>
      <c r="AI83" s="478"/>
      <c r="AK83" s="484"/>
      <c r="AL83" s="480"/>
      <c r="AN83" s="484"/>
      <c r="AO83" s="480"/>
    </row>
    <row r="84" spans="1:41" ht="12.95" customHeight="1">
      <c r="A84" s="484"/>
      <c r="B84" s="579"/>
      <c r="C84" s="24"/>
      <c r="D84" s="484"/>
      <c r="E84" s="480"/>
      <c r="F84" s="24"/>
      <c r="G84" s="484"/>
      <c r="H84" s="603"/>
      <c r="J84" s="484"/>
      <c r="K84" s="478"/>
      <c r="L84" s="24"/>
      <c r="M84" s="484"/>
      <c r="N84" s="478"/>
      <c r="P84" s="484"/>
      <c r="Q84" s="478"/>
      <c r="S84" s="484"/>
      <c r="T84" s="480"/>
      <c r="U84" s="24"/>
      <c r="V84" s="484"/>
      <c r="W84" s="480"/>
      <c r="Y84" s="484"/>
      <c r="Z84" s="478"/>
      <c r="AB84" s="484"/>
      <c r="AC84" s="480"/>
      <c r="AE84" s="484"/>
      <c r="AF84" s="478"/>
      <c r="AH84" s="484"/>
      <c r="AI84" s="478"/>
      <c r="AK84" s="484"/>
      <c r="AL84" s="480"/>
      <c r="AN84" s="484"/>
      <c r="AO84" s="480"/>
    </row>
    <row r="85" spans="1:41" ht="12.95" customHeight="1">
      <c r="A85" s="485"/>
      <c r="B85" s="580"/>
      <c r="C85" s="24"/>
      <c r="D85" s="485"/>
      <c r="E85" s="481"/>
      <c r="F85" s="24"/>
      <c r="G85" s="485"/>
      <c r="H85" s="604"/>
      <c r="J85" s="485"/>
      <c r="K85" s="479"/>
      <c r="L85" s="24"/>
      <c r="M85" s="485"/>
      <c r="N85" s="479"/>
      <c r="P85" s="485"/>
      <c r="Q85" s="479"/>
      <c r="S85" s="485"/>
      <c r="T85" s="481"/>
      <c r="U85" s="24"/>
      <c r="V85" s="485"/>
      <c r="W85" s="481"/>
      <c r="Y85" s="485"/>
      <c r="Z85" s="479"/>
      <c r="AB85" s="485"/>
      <c r="AC85" s="481"/>
      <c r="AE85" s="485"/>
      <c r="AF85" s="479"/>
      <c r="AH85" s="485"/>
      <c r="AI85" s="479"/>
      <c r="AK85" s="485"/>
      <c r="AL85" s="481"/>
      <c r="AN85" s="485"/>
      <c r="AO85" s="481"/>
    </row>
    <row r="86" spans="1:41" ht="12.95" customHeight="1"/>
    <row r="87" spans="1:41" ht="12.95" customHeight="1"/>
    <row r="88" spans="1:41" ht="12.95" customHeight="1"/>
    <row r="89" spans="1:41" ht="20.100000000000001" customHeight="1">
      <c r="AE89" s="489" t="s">
        <v>28</v>
      </c>
      <c r="AF89" s="489"/>
      <c r="AG89" s="489"/>
      <c r="AH89" s="490" t="s">
        <v>2220</v>
      </c>
      <c r="AI89" s="490"/>
      <c r="AJ89" s="490"/>
      <c r="AK89" s="490"/>
      <c r="AL89" s="490"/>
      <c r="AM89" s="490"/>
      <c r="AN89" s="490"/>
      <c r="AO89" s="490"/>
    </row>
    <row r="90" spans="1:41" ht="20.100000000000001" customHeight="1">
      <c r="AE90" s="489" t="s">
        <v>29</v>
      </c>
      <c r="AF90" s="489"/>
      <c r="AG90" s="489"/>
      <c r="AH90" s="490" t="s">
        <v>2222</v>
      </c>
      <c r="AI90" s="490"/>
      <c r="AJ90" s="490"/>
      <c r="AK90" s="490"/>
      <c r="AL90" s="490"/>
      <c r="AM90" s="490"/>
      <c r="AN90" s="490"/>
      <c r="AO90" s="490"/>
    </row>
    <row r="91" spans="1:41" ht="20.100000000000001" customHeight="1">
      <c r="AE91" s="489" t="s">
        <v>30</v>
      </c>
      <c r="AF91" s="489"/>
      <c r="AG91" s="489"/>
      <c r="AH91" s="490" t="s">
        <v>2200</v>
      </c>
      <c r="AI91" s="490"/>
      <c r="AJ91" s="490"/>
      <c r="AK91" s="490"/>
      <c r="AL91" s="490"/>
      <c r="AM91" s="490"/>
      <c r="AN91" s="490"/>
      <c r="AO91" s="490"/>
    </row>
    <row r="92" spans="1:41" ht="20.100000000000001" customHeight="1">
      <c r="AE92" s="489" t="s">
        <v>30</v>
      </c>
      <c r="AF92" s="489"/>
      <c r="AG92" s="489"/>
      <c r="AH92" s="490" t="s">
        <v>2239</v>
      </c>
      <c r="AI92" s="490"/>
      <c r="AJ92" s="490"/>
      <c r="AK92" s="490"/>
      <c r="AL92" s="490"/>
      <c r="AM92" s="490"/>
      <c r="AN92" s="490"/>
      <c r="AO92" s="490"/>
    </row>
    <row r="93" spans="1:41" ht="12.95" customHeight="1"/>
    <row r="94" spans="1:41" ht="12.95" customHeight="1"/>
    <row r="95" spans="1:41" ht="12.95" customHeight="1"/>
    <row r="96" spans="1:41" ht="20.100000000000001" customHeight="1">
      <c r="A96" s="5" t="s">
        <v>4</v>
      </c>
    </row>
    <row r="97" spans="1:41" ht="12.95" customHeight="1"/>
    <row r="98" spans="1:41" ht="12.9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204"/>
      <c r="W98" s="9"/>
      <c r="X98" s="9"/>
      <c r="Y98" s="9"/>
      <c r="Z98" s="9"/>
      <c r="AA98" s="9"/>
      <c r="AB98" s="9"/>
      <c r="AC98" s="9"/>
      <c r="AD98" s="9"/>
      <c r="AE98" s="9"/>
    </row>
    <row r="99" spans="1:41" ht="12.95" customHeight="1" thickBo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>
        <v>0</v>
      </c>
      <c r="V99" s="205">
        <v>2</v>
      </c>
      <c r="W99" s="199"/>
      <c r="X99" s="199"/>
      <c r="Y99" s="199"/>
      <c r="Z99" s="199"/>
      <c r="AA99" s="199"/>
      <c r="AB99" s="199"/>
      <c r="AC99" s="199"/>
      <c r="AD99" s="199"/>
      <c r="AE99" s="199"/>
    </row>
    <row r="100" spans="1:41" ht="12.95" customHeight="1">
      <c r="D100" s="19"/>
      <c r="E100" s="19"/>
      <c r="F100" s="19"/>
      <c r="G100" s="19"/>
      <c r="H100" s="19"/>
      <c r="I100" s="19"/>
      <c r="J100" s="19"/>
      <c r="K100" s="19"/>
      <c r="L100" s="228"/>
      <c r="M100" s="12"/>
      <c r="N100" s="12"/>
      <c r="O100" s="12"/>
      <c r="P100" s="12"/>
      <c r="Q100" s="12"/>
      <c r="R100" s="12"/>
      <c r="S100" s="12"/>
      <c r="T100" s="492" t="s">
        <v>2224</v>
      </c>
      <c r="U100" s="570"/>
      <c r="V100" s="569"/>
      <c r="W100" s="569"/>
      <c r="X100" s="15"/>
      <c r="Y100" s="15"/>
      <c r="Z100" s="15"/>
      <c r="AA100" s="15"/>
      <c r="AB100" s="15"/>
      <c r="AC100" s="15"/>
      <c r="AD100" s="15"/>
      <c r="AE100" s="179"/>
      <c r="AF100" s="19"/>
      <c r="AG100" s="19"/>
      <c r="AH100" s="19"/>
      <c r="AI100" s="19"/>
      <c r="AJ100" s="19"/>
      <c r="AK100" s="19"/>
      <c r="AL100" s="19"/>
      <c r="AM100" s="19"/>
    </row>
    <row r="101" spans="1:41" ht="12.95" customHeight="1">
      <c r="D101" s="19"/>
      <c r="E101" s="19"/>
      <c r="F101" s="19"/>
      <c r="G101" s="19"/>
      <c r="H101" s="19"/>
      <c r="I101" s="19"/>
      <c r="J101" s="19"/>
      <c r="K101" s="19"/>
      <c r="L101" s="192"/>
      <c r="M101" s="15"/>
      <c r="N101" s="15"/>
      <c r="O101" s="15"/>
      <c r="P101" s="15"/>
      <c r="Q101" s="15"/>
      <c r="R101" s="15"/>
      <c r="S101" s="15"/>
      <c r="T101" s="575"/>
      <c r="U101" s="575"/>
      <c r="V101" s="575"/>
      <c r="W101" s="575"/>
      <c r="X101" s="15"/>
      <c r="Y101" s="15"/>
      <c r="Z101" s="15"/>
      <c r="AA101" s="15"/>
      <c r="AB101" s="15"/>
      <c r="AC101" s="15"/>
      <c r="AD101" s="15"/>
      <c r="AE101" s="179"/>
      <c r="AF101" s="19"/>
      <c r="AG101" s="19"/>
      <c r="AH101" s="19"/>
      <c r="AI101" s="19"/>
      <c r="AJ101" s="19"/>
      <c r="AK101" s="19"/>
      <c r="AL101" s="19"/>
      <c r="AM101" s="19"/>
    </row>
    <row r="102" spans="1:41" ht="12.95" customHeight="1" thickBot="1">
      <c r="D102" s="19"/>
      <c r="E102" s="19"/>
      <c r="F102" s="19"/>
      <c r="G102" s="19"/>
      <c r="H102" s="19"/>
      <c r="I102" s="19"/>
      <c r="J102" s="19"/>
      <c r="K102" s="19">
        <v>1</v>
      </c>
      <c r="L102" s="222">
        <v>2</v>
      </c>
      <c r="M102" s="223"/>
      <c r="N102" s="223"/>
      <c r="O102" s="223"/>
      <c r="P102" s="223"/>
      <c r="Q102" s="15"/>
      <c r="R102" s="15"/>
      <c r="S102" s="15"/>
      <c r="T102" s="575"/>
      <c r="U102" s="575"/>
      <c r="V102" s="575"/>
      <c r="W102" s="575"/>
      <c r="X102" s="15"/>
      <c r="Y102" s="15"/>
      <c r="Z102" s="15"/>
      <c r="AA102" s="223"/>
      <c r="AB102" s="223"/>
      <c r="AC102" s="223"/>
      <c r="AD102" s="223"/>
      <c r="AE102" s="227">
        <v>2</v>
      </c>
      <c r="AF102" s="19">
        <v>0</v>
      </c>
      <c r="AG102" s="19"/>
      <c r="AH102" s="19"/>
      <c r="AI102" s="19"/>
      <c r="AJ102" s="19"/>
      <c r="AK102" s="19"/>
      <c r="AL102" s="19"/>
      <c r="AM102" s="19"/>
    </row>
    <row r="103" spans="1:41" ht="12.95" customHeight="1">
      <c r="D103" s="19"/>
      <c r="E103" s="19"/>
      <c r="F103" s="221"/>
      <c r="G103" s="14"/>
      <c r="H103" s="14"/>
      <c r="I103" s="14"/>
      <c r="J103" s="570" t="s">
        <v>2197</v>
      </c>
      <c r="K103" s="570"/>
      <c r="L103" s="569"/>
      <c r="M103" s="569"/>
      <c r="N103" s="15"/>
      <c r="O103" s="15"/>
      <c r="P103" s="15"/>
      <c r="Q103" s="181"/>
      <c r="R103" s="119"/>
      <c r="S103" s="119"/>
      <c r="T103" s="19"/>
      <c r="U103" s="19"/>
      <c r="V103" s="19"/>
      <c r="W103" s="19"/>
      <c r="X103" s="19"/>
      <c r="Y103" s="19"/>
      <c r="Z103" s="19"/>
      <c r="AA103" s="192"/>
      <c r="AB103" s="15"/>
      <c r="AC103" s="15"/>
      <c r="AD103" s="569" t="s">
        <v>2192</v>
      </c>
      <c r="AE103" s="569"/>
      <c r="AF103" s="570"/>
      <c r="AG103" s="570"/>
      <c r="AH103" s="14"/>
      <c r="AI103" s="14"/>
      <c r="AJ103" s="14"/>
      <c r="AK103" s="226"/>
      <c r="AL103" s="19"/>
      <c r="AM103" s="19"/>
    </row>
    <row r="104" spans="1:41" ht="12.95" customHeight="1">
      <c r="D104" s="19"/>
      <c r="E104" s="19"/>
      <c r="F104" s="192"/>
      <c r="G104" s="15"/>
      <c r="H104" s="15"/>
      <c r="I104" s="15"/>
      <c r="J104" s="575"/>
      <c r="K104" s="575"/>
      <c r="L104" s="575"/>
      <c r="M104" s="575"/>
      <c r="N104" s="15"/>
      <c r="O104" s="15"/>
      <c r="P104" s="15"/>
      <c r="Q104" s="181"/>
      <c r="R104" s="119"/>
      <c r="S104" s="119"/>
      <c r="T104" s="19"/>
      <c r="U104" s="19"/>
      <c r="V104" s="19"/>
      <c r="W104" s="19"/>
      <c r="X104" s="19"/>
      <c r="Y104" s="19"/>
      <c r="Z104" s="19"/>
      <c r="AA104" s="192"/>
      <c r="AB104" s="15"/>
      <c r="AC104" s="15"/>
      <c r="AD104" s="575"/>
      <c r="AE104" s="575"/>
      <c r="AF104" s="575"/>
      <c r="AG104" s="575"/>
      <c r="AH104" s="15"/>
      <c r="AI104" s="15"/>
      <c r="AJ104" s="15"/>
      <c r="AK104" s="179"/>
      <c r="AL104" s="19"/>
      <c r="AM104" s="19"/>
    </row>
    <row r="105" spans="1:41" ht="12.95" customHeight="1" thickBot="1">
      <c r="D105" s="19"/>
      <c r="E105" s="19">
        <v>1</v>
      </c>
      <c r="F105" s="222">
        <v>2</v>
      </c>
      <c r="G105" s="223"/>
      <c r="H105" s="15"/>
      <c r="I105" s="15"/>
      <c r="J105" s="575"/>
      <c r="K105" s="575"/>
      <c r="L105" s="575"/>
      <c r="M105" s="575"/>
      <c r="N105" s="15"/>
      <c r="O105" s="15"/>
      <c r="P105" s="15">
        <v>0</v>
      </c>
      <c r="Q105" s="183">
        <v>2</v>
      </c>
      <c r="R105" s="184"/>
      <c r="S105" s="184"/>
      <c r="T105" s="19"/>
      <c r="U105" s="19"/>
      <c r="V105" s="19"/>
      <c r="W105" s="19"/>
      <c r="X105" s="19"/>
      <c r="Y105" s="19"/>
      <c r="Z105" s="19">
        <v>1</v>
      </c>
      <c r="AA105" s="222">
        <v>2</v>
      </c>
      <c r="AB105" s="223"/>
      <c r="AC105" s="15"/>
      <c r="AD105" s="575"/>
      <c r="AE105" s="575"/>
      <c r="AF105" s="575"/>
      <c r="AG105" s="575"/>
      <c r="AH105" s="15"/>
      <c r="AI105" s="15"/>
      <c r="AJ105" s="223"/>
      <c r="AK105" s="227">
        <v>2</v>
      </c>
      <c r="AL105" s="19">
        <v>1</v>
      </c>
      <c r="AM105" s="19"/>
    </row>
    <row r="106" spans="1:41" ht="12.95" customHeight="1">
      <c r="C106" s="25"/>
      <c r="D106" s="571" t="s">
        <v>2148</v>
      </c>
      <c r="E106" s="571"/>
      <c r="F106" s="572"/>
      <c r="G106" s="47"/>
      <c r="H106" s="181"/>
      <c r="I106" s="19"/>
      <c r="J106" s="19"/>
      <c r="K106" s="19"/>
      <c r="L106" s="19"/>
      <c r="M106" s="19"/>
      <c r="N106" s="19"/>
      <c r="O106" s="573" t="s">
        <v>2154</v>
      </c>
      <c r="P106" s="570"/>
      <c r="Q106" s="569"/>
      <c r="R106" s="569"/>
      <c r="S106" s="15"/>
      <c r="T106" s="181"/>
      <c r="U106" s="19"/>
      <c r="V106" s="19"/>
      <c r="W106" s="19"/>
      <c r="X106" s="16"/>
      <c r="Y106" s="571" t="s">
        <v>2157</v>
      </c>
      <c r="Z106" s="571"/>
      <c r="AA106" s="572"/>
      <c r="AB106" s="47"/>
      <c r="AC106" s="181"/>
      <c r="AD106" s="19"/>
      <c r="AE106" s="19"/>
      <c r="AF106" s="19"/>
      <c r="AG106" s="19"/>
      <c r="AH106" s="119"/>
      <c r="AI106" s="194"/>
      <c r="AJ106" s="47"/>
      <c r="AK106" s="572" t="s">
        <v>2156</v>
      </c>
      <c r="AL106" s="571"/>
      <c r="AM106" s="571"/>
      <c r="AN106" s="28"/>
    </row>
    <row r="107" spans="1:41" ht="12.95" customHeight="1">
      <c r="C107" s="27"/>
      <c r="D107" s="572"/>
      <c r="E107" s="572"/>
      <c r="F107" s="572"/>
      <c r="G107" s="47"/>
      <c r="H107" s="181"/>
      <c r="I107" s="19"/>
      <c r="J107" s="19"/>
      <c r="K107" s="19"/>
      <c r="L107" s="19"/>
      <c r="M107" s="19"/>
      <c r="N107" s="19"/>
      <c r="O107" s="574"/>
      <c r="P107" s="569"/>
      <c r="Q107" s="569"/>
      <c r="R107" s="569"/>
      <c r="S107" s="15"/>
      <c r="T107" s="181"/>
      <c r="U107" s="19"/>
      <c r="V107" s="19"/>
      <c r="W107" s="19"/>
      <c r="X107" s="17"/>
      <c r="Y107" s="572"/>
      <c r="Z107" s="572"/>
      <c r="AA107" s="572"/>
      <c r="AB107" s="47"/>
      <c r="AC107" s="181"/>
      <c r="AD107" s="19"/>
      <c r="AE107" s="19"/>
      <c r="AF107" s="19"/>
      <c r="AG107" s="19"/>
      <c r="AH107" s="119"/>
      <c r="AI107" s="194"/>
      <c r="AJ107" s="47"/>
      <c r="AK107" s="572"/>
      <c r="AL107" s="572"/>
      <c r="AM107" s="572"/>
      <c r="AN107" s="22"/>
    </row>
    <row r="108" spans="1:41" ht="12.95" customHeight="1" thickBot="1">
      <c r="C108" s="27"/>
      <c r="D108" s="47"/>
      <c r="E108" s="47"/>
      <c r="F108" s="185"/>
      <c r="G108" s="186">
        <v>2</v>
      </c>
      <c r="H108" s="19">
        <v>0</v>
      </c>
      <c r="I108" s="19"/>
      <c r="J108" s="19"/>
      <c r="K108" s="19"/>
      <c r="L108" s="19"/>
      <c r="M108" s="19"/>
      <c r="N108" s="19"/>
      <c r="O108" s="574"/>
      <c r="P108" s="569"/>
      <c r="Q108" s="569"/>
      <c r="R108" s="569"/>
      <c r="S108" s="15"/>
      <c r="T108" s="181"/>
      <c r="U108" s="19"/>
      <c r="V108" s="19"/>
      <c r="W108" s="19"/>
      <c r="X108" s="17"/>
      <c r="Y108" s="47"/>
      <c r="Z108" s="47"/>
      <c r="AA108" s="47"/>
      <c r="AB108" s="47">
        <v>0</v>
      </c>
      <c r="AC108" s="183">
        <v>2</v>
      </c>
      <c r="AD108" s="184"/>
      <c r="AE108" s="19"/>
      <c r="AF108" s="19"/>
      <c r="AG108" s="19"/>
      <c r="AH108" s="184"/>
      <c r="AI108" s="195"/>
      <c r="AJ108" s="47"/>
      <c r="AK108" s="46"/>
      <c r="AL108" s="46"/>
      <c r="AM108" s="46"/>
      <c r="AN108" s="22"/>
    </row>
    <row r="109" spans="1:41" ht="12.95" customHeight="1">
      <c r="C109" s="27"/>
      <c r="D109" s="15"/>
      <c r="E109" s="179"/>
      <c r="F109" s="569" t="s">
        <v>2077</v>
      </c>
      <c r="G109" s="569"/>
      <c r="H109" s="570"/>
      <c r="I109" s="576"/>
      <c r="J109" s="19"/>
      <c r="K109" s="19"/>
      <c r="L109" s="19"/>
      <c r="M109" s="47"/>
      <c r="N109" s="47"/>
      <c r="O109" s="45"/>
      <c r="P109" s="47"/>
      <c r="Q109" s="15"/>
      <c r="R109" s="15"/>
      <c r="S109" s="15"/>
      <c r="T109" s="181"/>
      <c r="U109" s="19"/>
      <c r="V109" s="19"/>
      <c r="W109" s="19"/>
      <c r="X109" s="17"/>
      <c r="Y109" s="15"/>
      <c r="Z109" s="15"/>
      <c r="AA109" s="573" t="s">
        <v>2078</v>
      </c>
      <c r="AB109" s="570"/>
      <c r="AC109" s="569"/>
      <c r="AD109" s="569"/>
      <c r="AE109" s="181"/>
      <c r="AF109" s="19"/>
      <c r="AG109" s="194"/>
      <c r="AH109" s="473" t="s">
        <v>2948</v>
      </c>
      <c r="AI109" s="473"/>
      <c r="AJ109" s="474"/>
      <c r="AK109" s="475"/>
      <c r="AL109" s="15"/>
      <c r="AM109" s="15"/>
      <c r="AN109" s="22"/>
    </row>
    <row r="110" spans="1:41" ht="12.95" customHeight="1">
      <c r="C110" s="27"/>
      <c r="D110" s="15"/>
      <c r="E110" s="179"/>
      <c r="F110" s="569"/>
      <c r="G110" s="575"/>
      <c r="H110" s="575"/>
      <c r="I110" s="577"/>
      <c r="J110" s="19"/>
      <c r="K110" s="19"/>
      <c r="L110" s="19"/>
      <c r="M110" s="47"/>
      <c r="N110" s="47"/>
      <c r="O110" s="45"/>
      <c r="P110" s="47"/>
      <c r="Q110" s="15"/>
      <c r="R110" s="15"/>
      <c r="S110" s="15"/>
      <c r="T110" s="181"/>
      <c r="U110" s="19"/>
      <c r="V110" s="19"/>
      <c r="W110" s="19"/>
      <c r="X110" s="17"/>
      <c r="Y110" s="15"/>
      <c r="Z110" s="15"/>
      <c r="AA110" s="574"/>
      <c r="AB110" s="575"/>
      <c r="AC110" s="575"/>
      <c r="AD110" s="569"/>
      <c r="AE110" s="181"/>
      <c r="AF110" s="19"/>
      <c r="AG110" s="194"/>
      <c r="AH110" s="473"/>
      <c r="AI110" s="476"/>
      <c r="AJ110" s="476"/>
      <c r="AK110" s="477"/>
      <c r="AL110" s="15"/>
      <c r="AM110" s="15"/>
      <c r="AN110" s="22"/>
    </row>
    <row r="111" spans="1:41" ht="12.95" customHeight="1">
      <c r="C111" s="27"/>
      <c r="D111" s="15"/>
      <c r="E111" s="180"/>
      <c r="F111" s="569"/>
      <c r="G111" s="575"/>
      <c r="H111" s="575"/>
      <c r="I111" s="577"/>
      <c r="J111" s="19"/>
      <c r="K111" s="19"/>
      <c r="L111" s="19"/>
      <c r="M111" s="47"/>
      <c r="N111" s="47"/>
      <c r="O111" s="48"/>
      <c r="P111" s="47"/>
      <c r="Q111" s="15"/>
      <c r="R111" s="15"/>
      <c r="S111" s="15"/>
      <c r="T111" s="182"/>
      <c r="U111" s="19"/>
      <c r="V111" s="19"/>
      <c r="W111" s="19"/>
      <c r="X111" s="17"/>
      <c r="Y111" s="15"/>
      <c r="Z111" s="15"/>
      <c r="AA111" s="574"/>
      <c r="AB111" s="575"/>
      <c r="AC111" s="575"/>
      <c r="AD111" s="569"/>
      <c r="AE111" s="182"/>
      <c r="AF111" s="19"/>
      <c r="AG111" s="196"/>
      <c r="AH111" s="473"/>
      <c r="AI111" s="476"/>
      <c r="AJ111" s="476"/>
      <c r="AK111" s="477"/>
      <c r="AL111" s="15"/>
      <c r="AM111" s="15"/>
      <c r="AN111" s="22"/>
    </row>
    <row r="112" spans="1:41" ht="12.95" customHeight="1">
      <c r="B112" s="482" t="s">
        <v>21</v>
      </c>
      <c r="C112" s="483"/>
      <c r="D112" s="23"/>
      <c r="E112" s="482" t="s">
        <v>174</v>
      </c>
      <c r="F112" s="483"/>
      <c r="G112" s="23"/>
      <c r="I112" s="482" t="s">
        <v>173</v>
      </c>
      <c r="J112" s="483"/>
      <c r="N112" s="482" t="s">
        <v>25</v>
      </c>
      <c r="O112" s="483"/>
      <c r="P112" s="23"/>
      <c r="S112" s="482" t="s">
        <v>24</v>
      </c>
      <c r="T112" s="483"/>
      <c r="W112" s="482" t="s">
        <v>23</v>
      </c>
      <c r="X112" s="483"/>
      <c r="Z112" s="482" t="s">
        <v>27</v>
      </c>
      <c r="AA112" s="483"/>
      <c r="AB112" s="23"/>
      <c r="AD112" s="482" t="s">
        <v>26</v>
      </c>
      <c r="AE112" s="483"/>
      <c r="AG112" s="482" t="s">
        <v>106</v>
      </c>
      <c r="AH112" s="483"/>
      <c r="AI112" s="23"/>
      <c r="AK112" s="482" t="s">
        <v>172</v>
      </c>
      <c r="AL112" s="483"/>
      <c r="AN112" s="482" t="s">
        <v>22</v>
      </c>
      <c r="AO112" s="483"/>
    </row>
    <row r="113" spans="2:41" ht="12.95" customHeight="1">
      <c r="B113" s="484" t="s">
        <v>250</v>
      </c>
      <c r="C113" s="599" t="s">
        <v>244</v>
      </c>
      <c r="D113" s="24"/>
      <c r="E113" s="484" t="s">
        <v>266</v>
      </c>
      <c r="F113" s="478" t="s">
        <v>259</v>
      </c>
      <c r="G113" s="24"/>
      <c r="I113" s="484" t="s">
        <v>187</v>
      </c>
      <c r="J113" s="478" t="s">
        <v>253</v>
      </c>
      <c r="N113" s="484" t="s">
        <v>238</v>
      </c>
      <c r="O113" s="583" t="s">
        <v>1556</v>
      </c>
      <c r="P113" s="24"/>
      <c r="S113" s="484" t="s">
        <v>222</v>
      </c>
      <c r="T113" s="478" t="s">
        <v>1557</v>
      </c>
      <c r="W113" s="484" t="s">
        <v>209</v>
      </c>
      <c r="X113" s="478" t="s">
        <v>202</v>
      </c>
      <c r="Z113" s="484" t="s">
        <v>223</v>
      </c>
      <c r="AA113" s="478" t="s">
        <v>182</v>
      </c>
      <c r="AB113" s="24"/>
      <c r="AD113" s="484" t="s">
        <v>252</v>
      </c>
      <c r="AE113" s="480" t="s">
        <v>208</v>
      </c>
      <c r="AG113" s="484" t="s">
        <v>267</v>
      </c>
      <c r="AH113" s="478" t="s">
        <v>230</v>
      </c>
      <c r="AI113" s="24"/>
      <c r="AK113" s="486" t="s">
        <v>1555</v>
      </c>
      <c r="AL113" s="480" t="s">
        <v>1558</v>
      </c>
      <c r="AN113" s="484" t="s">
        <v>196</v>
      </c>
      <c r="AO113" s="578" t="s">
        <v>41</v>
      </c>
    </row>
    <row r="114" spans="2:41" ht="12.95" customHeight="1">
      <c r="B114" s="484"/>
      <c r="C114" s="600"/>
      <c r="D114" s="24"/>
      <c r="E114" s="484"/>
      <c r="F114" s="478"/>
      <c r="G114" s="24"/>
      <c r="I114" s="484"/>
      <c r="J114" s="478"/>
      <c r="N114" s="484"/>
      <c r="O114" s="584"/>
      <c r="P114" s="24"/>
      <c r="S114" s="484"/>
      <c r="T114" s="581"/>
      <c r="W114" s="484"/>
      <c r="X114" s="581"/>
      <c r="Z114" s="484"/>
      <c r="AA114" s="478"/>
      <c r="AB114" s="24"/>
      <c r="AD114" s="484"/>
      <c r="AE114" s="480"/>
      <c r="AG114" s="484"/>
      <c r="AH114" s="478"/>
      <c r="AI114" s="24"/>
      <c r="AK114" s="487"/>
      <c r="AL114" s="480"/>
      <c r="AN114" s="484"/>
      <c r="AO114" s="579"/>
    </row>
    <row r="115" spans="2:41" ht="12.95" customHeight="1">
      <c r="B115" s="484"/>
      <c r="C115" s="600"/>
      <c r="D115" s="24"/>
      <c r="E115" s="484"/>
      <c r="F115" s="478"/>
      <c r="G115" s="24"/>
      <c r="I115" s="484"/>
      <c r="J115" s="478"/>
      <c r="N115" s="484"/>
      <c r="O115" s="584"/>
      <c r="P115" s="24"/>
      <c r="S115" s="484"/>
      <c r="T115" s="581"/>
      <c r="W115" s="484"/>
      <c r="X115" s="581"/>
      <c r="Z115" s="484"/>
      <c r="AA115" s="478"/>
      <c r="AB115" s="24"/>
      <c r="AD115" s="484"/>
      <c r="AE115" s="480"/>
      <c r="AG115" s="484"/>
      <c r="AH115" s="478"/>
      <c r="AI115" s="24"/>
      <c r="AK115" s="487"/>
      <c r="AL115" s="480"/>
      <c r="AN115" s="484"/>
      <c r="AO115" s="579"/>
    </row>
    <row r="116" spans="2:41" ht="12.95" customHeight="1">
      <c r="B116" s="484"/>
      <c r="C116" s="600"/>
      <c r="D116" s="24"/>
      <c r="E116" s="484"/>
      <c r="F116" s="478"/>
      <c r="G116" s="24"/>
      <c r="I116" s="484"/>
      <c r="J116" s="478"/>
      <c r="N116" s="484"/>
      <c r="O116" s="584"/>
      <c r="P116" s="24"/>
      <c r="S116" s="484"/>
      <c r="T116" s="581"/>
      <c r="W116" s="484"/>
      <c r="X116" s="581"/>
      <c r="Z116" s="484"/>
      <c r="AA116" s="478"/>
      <c r="AB116" s="24"/>
      <c r="AD116" s="484"/>
      <c r="AE116" s="480"/>
      <c r="AG116" s="484"/>
      <c r="AH116" s="478"/>
      <c r="AI116" s="24"/>
      <c r="AK116" s="487"/>
      <c r="AL116" s="480"/>
      <c r="AN116" s="484"/>
      <c r="AO116" s="579"/>
    </row>
    <row r="117" spans="2:41" ht="12.95" customHeight="1">
      <c r="B117" s="485"/>
      <c r="C117" s="601"/>
      <c r="D117" s="24"/>
      <c r="E117" s="485"/>
      <c r="F117" s="479"/>
      <c r="G117" s="24"/>
      <c r="I117" s="485"/>
      <c r="J117" s="479"/>
      <c r="N117" s="485"/>
      <c r="O117" s="585"/>
      <c r="P117" s="24"/>
      <c r="S117" s="485"/>
      <c r="T117" s="582"/>
      <c r="W117" s="485"/>
      <c r="X117" s="582"/>
      <c r="Z117" s="485"/>
      <c r="AA117" s="479"/>
      <c r="AB117" s="24"/>
      <c r="AD117" s="485"/>
      <c r="AE117" s="481"/>
      <c r="AG117" s="485"/>
      <c r="AH117" s="479"/>
      <c r="AI117" s="24"/>
      <c r="AK117" s="488"/>
      <c r="AL117" s="481"/>
      <c r="AN117" s="485"/>
      <c r="AO117" s="580"/>
    </row>
    <row r="118" spans="2:41" ht="12.95" customHeight="1"/>
    <row r="119" spans="2:41" ht="12.95" customHeight="1"/>
    <row r="120" spans="2:41" ht="20.100000000000001" customHeight="1">
      <c r="AE120" s="489" t="s">
        <v>169</v>
      </c>
      <c r="AF120" s="489"/>
      <c r="AG120" s="489"/>
      <c r="AH120" s="490" t="s">
        <v>2223</v>
      </c>
      <c r="AI120" s="490"/>
      <c r="AJ120" s="490"/>
      <c r="AK120" s="490"/>
      <c r="AL120" s="490"/>
      <c r="AM120" s="490"/>
      <c r="AN120" s="490"/>
      <c r="AO120" s="490"/>
    </row>
    <row r="121" spans="2:41" ht="12.95" customHeight="1"/>
    <row r="122" spans="2:41" ht="12.95" customHeight="1"/>
    <row r="123" spans="2:41" ht="12.95" customHeight="1"/>
    <row r="124" spans="2:41" ht="12.95" customHeight="1"/>
    <row r="125" spans="2:41" ht="12.95" customHeight="1"/>
    <row r="126" spans="2:41" ht="12.95" customHeight="1"/>
  </sheetData>
  <mergeCells count="437">
    <mergeCell ref="A3:D4"/>
    <mergeCell ref="E3:G3"/>
    <mergeCell ref="H3:J3"/>
    <mergeCell ref="K3:M3"/>
    <mergeCell ref="N3:P3"/>
    <mergeCell ref="Q3:R4"/>
    <mergeCell ref="AL3:AM4"/>
    <mergeCell ref="AN3:AO4"/>
    <mergeCell ref="E4:G4"/>
    <mergeCell ref="H4:J4"/>
    <mergeCell ref="K4:M4"/>
    <mergeCell ref="N4:P4"/>
    <mergeCell ref="Z4:AB4"/>
    <mergeCell ref="AC4:AE4"/>
    <mergeCell ref="AF4:AH4"/>
    <mergeCell ref="AI4:AK4"/>
    <mergeCell ref="S3:T4"/>
    <mergeCell ref="V3:Y4"/>
    <mergeCell ref="Z3:AB3"/>
    <mergeCell ref="AC3:AE3"/>
    <mergeCell ref="AF3:AH3"/>
    <mergeCell ref="AI3:AK3"/>
    <mergeCell ref="AL5:AM7"/>
    <mergeCell ref="AN5:AO7"/>
    <mergeCell ref="A6:D6"/>
    <mergeCell ref="V6:Y6"/>
    <mergeCell ref="A7:D7"/>
    <mergeCell ref="V7:Y7"/>
    <mergeCell ref="S5:T7"/>
    <mergeCell ref="V5:Y5"/>
    <mergeCell ref="Z5:AB7"/>
    <mergeCell ref="AC5:AE7"/>
    <mergeCell ref="AF5:AH7"/>
    <mergeCell ref="AI5:AK7"/>
    <mergeCell ref="A5:D5"/>
    <mergeCell ref="E5:G7"/>
    <mergeCell ref="H5:J7"/>
    <mergeCell ref="K5:M7"/>
    <mergeCell ref="N5:P7"/>
    <mergeCell ref="Q5:R7"/>
    <mergeCell ref="AL8:AM10"/>
    <mergeCell ref="AN8:AO10"/>
    <mergeCell ref="A9:D9"/>
    <mergeCell ref="V9:Y9"/>
    <mergeCell ref="A10:D10"/>
    <mergeCell ref="V10:Y10"/>
    <mergeCell ref="S8:T10"/>
    <mergeCell ref="V8:Y8"/>
    <mergeCell ref="Z8:AB10"/>
    <mergeCell ref="AC8:AE10"/>
    <mergeCell ref="AF8:AH10"/>
    <mergeCell ref="AI8:AK10"/>
    <mergeCell ref="A8:D8"/>
    <mergeCell ref="E8:G10"/>
    <mergeCell ref="H8:J10"/>
    <mergeCell ref="K8:M10"/>
    <mergeCell ref="N8:P10"/>
    <mergeCell ref="Q8:R10"/>
    <mergeCell ref="AL11:AM13"/>
    <mergeCell ref="AN11:AO13"/>
    <mergeCell ref="A12:D12"/>
    <mergeCell ref="V12:Y12"/>
    <mergeCell ref="A13:D13"/>
    <mergeCell ref="V13:Y13"/>
    <mergeCell ref="S11:T13"/>
    <mergeCell ref="V11:Y11"/>
    <mergeCell ref="Z11:AB13"/>
    <mergeCell ref="AC11:AE13"/>
    <mergeCell ref="AF11:AH13"/>
    <mergeCell ref="AI11:AK13"/>
    <mergeCell ref="A11:D11"/>
    <mergeCell ref="E11:G13"/>
    <mergeCell ref="H11:J13"/>
    <mergeCell ref="K11:M13"/>
    <mergeCell ref="N11:P13"/>
    <mergeCell ref="Q11:R13"/>
    <mergeCell ref="A18:D19"/>
    <mergeCell ref="E18:G18"/>
    <mergeCell ref="H18:J18"/>
    <mergeCell ref="K18:M18"/>
    <mergeCell ref="N18:P18"/>
    <mergeCell ref="Q18:R19"/>
    <mergeCell ref="AL14:AM16"/>
    <mergeCell ref="AN14:AO16"/>
    <mergeCell ref="A15:D15"/>
    <mergeCell ref="V15:Y15"/>
    <mergeCell ref="A16:D16"/>
    <mergeCell ref="V16:Y16"/>
    <mergeCell ref="S14:T16"/>
    <mergeCell ref="V14:Y14"/>
    <mergeCell ref="Z14:AB16"/>
    <mergeCell ref="AC14:AE16"/>
    <mergeCell ref="AF14:AH16"/>
    <mergeCell ref="AI14:AK16"/>
    <mergeCell ref="A14:D14"/>
    <mergeCell ref="E14:G16"/>
    <mergeCell ref="H14:J16"/>
    <mergeCell ref="K14:M16"/>
    <mergeCell ref="N14:P16"/>
    <mergeCell ref="Q14:R16"/>
    <mergeCell ref="AL18:AM19"/>
    <mergeCell ref="AN18:AO19"/>
    <mergeCell ref="E19:G19"/>
    <mergeCell ref="H19:J19"/>
    <mergeCell ref="K19:M19"/>
    <mergeCell ref="N19:P19"/>
    <mergeCell ref="Z19:AB19"/>
    <mergeCell ref="AC19:AE19"/>
    <mergeCell ref="AF19:AH19"/>
    <mergeCell ref="AI19:AK19"/>
    <mergeCell ref="S18:T19"/>
    <mergeCell ref="V18:Y19"/>
    <mergeCell ref="Z18:AB18"/>
    <mergeCell ref="AC18:AE18"/>
    <mergeCell ref="AF18:AH18"/>
    <mergeCell ref="AI18:AK18"/>
    <mergeCell ref="AL20:AM22"/>
    <mergeCell ref="AN20:AO22"/>
    <mergeCell ref="A21:D21"/>
    <mergeCell ref="V21:Y21"/>
    <mergeCell ref="A22:D22"/>
    <mergeCell ref="V22:Y22"/>
    <mergeCell ref="S20:T22"/>
    <mergeCell ref="V20:Y20"/>
    <mergeCell ref="Z20:AB22"/>
    <mergeCell ref="AC20:AE22"/>
    <mergeCell ref="AF20:AH22"/>
    <mergeCell ref="AI20:AK22"/>
    <mergeCell ref="A20:D20"/>
    <mergeCell ref="E20:G22"/>
    <mergeCell ref="H20:J22"/>
    <mergeCell ref="K20:M22"/>
    <mergeCell ref="N20:P22"/>
    <mergeCell ref="Q20:R22"/>
    <mergeCell ref="AL23:AM25"/>
    <mergeCell ref="AN23:AO25"/>
    <mergeCell ref="A24:D24"/>
    <mergeCell ref="V24:Y24"/>
    <mergeCell ref="A25:D25"/>
    <mergeCell ref="V25:Y25"/>
    <mergeCell ref="S23:T25"/>
    <mergeCell ref="V23:Y23"/>
    <mergeCell ref="Z23:AB25"/>
    <mergeCell ref="AC23:AE25"/>
    <mergeCell ref="AF23:AH25"/>
    <mergeCell ref="AI23:AK25"/>
    <mergeCell ref="A23:D23"/>
    <mergeCell ref="E23:G25"/>
    <mergeCell ref="H23:J25"/>
    <mergeCell ref="K23:M25"/>
    <mergeCell ref="N23:P25"/>
    <mergeCell ref="Q23:R25"/>
    <mergeCell ref="AL26:AM28"/>
    <mergeCell ref="AN26:AO28"/>
    <mergeCell ref="A27:D27"/>
    <mergeCell ref="V27:Y27"/>
    <mergeCell ref="A28:D28"/>
    <mergeCell ref="V28:Y28"/>
    <mergeCell ref="S26:T28"/>
    <mergeCell ref="V26:Y26"/>
    <mergeCell ref="Z26:AB28"/>
    <mergeCell ref="AC26:AE28"/>
    <mergeCell ref="AF26:AH28"/>
    <mergeCell ref="AI26:AK28"/>
    <mergeCell ref="A26:D26"/>
    <mergeCell ref="E26:G28"/>
    <mergeCell ref="H26:J28"/>
    <mergeCell ref="K26:M28"/>
    <mergeCell ref="N26:P28"/>
    <mergeCell ref="Q26:R28"/>
    <mergeCell ref="A33:D34"/>
    <mergeCell ref="E33:G33"/>
    <mergeCell ref="H33:J33"/>
    <mergeCell ref="K33:M33"/>
    <mergeCell ref="N33:P33"/>
    <mergeCell ref="Q33:R34"/>
    <mergeCell ref="AL29:AM31"/>
    <mergeCell ref="AN29:AO31"/>
    <mergeCell ref="A30:D30"/>
    <mergeCell ref="V30:Y30"/>
    <mergeCell ref="A31:D31"/>
    <mergeCell ref="V31:Y31"/>
    <mergeCell ref="S29:T31"/>
    <mergeCell ref="V29:Y29"/>
    <mergeCell ref="Z29:AB31"/>
    <mergeCell ref="AC29:AE31"/>
    <mergeCell ref="AF29:AH31"/>
    <mergeCell ref="AI29:AK31"/>
    <mergeCell ref="A29:D29"/>
    <mergeCell ref="E29:G31"/>
    <mergeCell ref="H29:J31"/>
    <mergeCell ref="K29:M31"/>
    <mergeCell ref="N29:P31"/>
    <mergeCell ref="Q29:R31"/>
    <mergeCell ref="AL33:AM34"/>
    <mergeCell ref="AN33:AO34"/>
    <mergeCell ref="E34:G34"/>
    <mergeCell ref="H34:J34"/>
    <mergeCell ref="K34:M34"/>
    <mergeCell ref="N34:P34"/>
    <mergeCell ref="Z34:AB34"/>
    <mergeCell ref="AC34:AE34"/>
    <mergeCell ref="AF34:AH34"/>
    <mergeCell ref="AI34:AK34"/>
    <mergeCell ref="S33:T34"/>
    <mergeCell ref="V33:Y34"/>
    <mergeCell ref="Z33:AB33"/>
    <mergeCell ref="AC33:AE33"/>
    <mergeCell ref="AF33:AH33"/>
    <mergeCell ref="AI33:AK33"/>
    <mergeCell ref="AL35:AM37"/>
    <mergeCell ref="AN35:AO37"/>
    <mergeCell ref="A36:D36"/>
    <mergeCell ref="V36:Y36"/>
    <mergeCell ref="A37:D37"/>
    <mergeCell ref="V37:Y37"/>
    <mergeCell ref="S35:T37"/>
    <mergeCell ref="V35:Y35"/>
    <mergeCell ref="Z35:AB37"/>
    <mergeCell ref="AC35:AE37"/>
    <mergeCell ref="AF35:AH37"/>
    <mergeCell ref="AI35:AK37"/>
    <mergeCell ref="A35:D35"/>
    <mergeCell ref="E35:G37"/>
    <mergeCell ref="H35:J37"/>
    <mergeCell ref="K35:M37"/>
    <mergeCell ref="N35:P37"/>
    <mergeCell ref="Q35:R37"/>
    <mergeCell ref="AL38:AM40"/>
    <mergeCell ref="AN38:AO40"/>
    <mergeCell ref="A39:D39"/>
    <mergeCell ref="V39:Y39"/>
    <mergeCell ref="A40:D40"/>
    <mergeCell ref="V40:Y40"/>
    <mergeCell ref="S38:T40"/>
    <mergeCell ref="V38:Y38"/>
    <mergeCell ref="Z38:AB40"/>
    <mergeCell ref="AC38:AE40"/>
    <mergeCell ref="AF38:AH40"/>
    <mergeCell ref="AI38:AK40"/>
    <mergeCell ref="A38:D38"/>
    <mergeCell ref="E38:G40"/>
    <mergeCell ref="H38:J40"/>
    <mergeCell ref="K38:M40"/>
    <mergeCell ref="N38:P40"/>
    <mergeCell ref="Q38:R40"/>
    <mergeCell ref="AL41:AM43"/>
    <mergeCell ref="AN41:AO43"/>
    <mergeCell ref="A42:D42"/>
    <mergeCell ref="V42:Y42"/>
    <mergeCell ref="A43:D43"/>
    <mergeCell ref="V43:Y43"/>
    <mergeCell ref="S41:T43"/>
    <mergeCell ref="V41:Y41"/>
    <mergeCell ref="Z41:AB43"/>
    <mergeCell ref="AC41:AE43"/>
    <mergeCell ref="AF41:AH43"/>
    <mergeCell ref="AI41:AK43"/>
    <mergeCell ref="A41:D41"/>
    <mergeCell ref="E41:G43"/>
    <mergeCell ref="H41:J43"/>
    <mergeCell ref="K41:M43"/>
    <mergeCell ref="N41:P43"/>
    <mergeCell ref="Q41:R43"/>
    <mergeCell ref="AE71:AH73"/>
    <mergeCell ref="AL44:AM46"/>
    <mergeCell ref="AN44:AO46"/>
    <mergeCell ref="A45:D45"/>
    <mergeCell ref="V45:Y45"/>
    <mergeCell ref="A46:D46"/>
    <mergeCell ref="V46:Y46"/>
    <mergeCell ref="S44:T46"/>
    <mergeCell ref="V44:Y44"/>
    <mergeCell ref="Z44:AB46"/>
    <mergeCell ref="AC44:AE46"/>
    <mergeCell ref="AF44:AH46"/>
    <mergeCell ref="AI44:AK46"/>
    <mergeCell ref="A44:D44"/>
    <mergeCell ref="E44:G46"/>
    <mergeCell ref="H44:J46"/>
    <mergeCell ref="K44:M46"/>
    <mergeCell ref="N44:P46"/>
    <mergeCell ref="Q44:R46"/>
    <mergeCell ref="A48:D49"/>
    <mergeCell ref="E48:G48"/>
    <mergeCell ref="H48:J48"/>
    <mergeCell ref="K48:M48"/>
    <mergeCell ref="N48:P48"/>
    <mergeCell ref="A80:B80"/>
    <mergeCell ref="D80:E80"/>
    <mergeCell ref="G80:H80"/>
    <mergeCell ref="J80:K80"/>
    <mergeCell ref="M80:N80"/>
    <mergeCell ref="E77:G79"/>
    <mergeCell ref="K77:M79"/>
    <mergeCell ref="Q77:S79"/>
    <mergeCell ref="AC77:AE79"/>
    <mergeCell ref="W77:Y79"/>
    <mergeCell ref="V80:W80"/>
    <mergeCell ref="Y80:Z80"/>
    <mergeCell ref="N81:N85"/>
    <mergeCell ref="P81:P85"/>
    <mergeCell ref="Q81:Q85"/>
    <mergeCell ref="S81:S85"/>
    <mergeCell ref="T81:T85"/>
    <mergeCell ref="AB81:AB85"/>
    <mergeCell ref="AN80:AO80"/>
    <mergeCell ref="A81:A85"/>
    <mergeCell ref="B81:B85"/>
    <mergeCell ref="D81:D85"/>
    <mergeCell ref="E81:E85"/>
    <mergeCell ref="G81:G85"/>
    <mergeCell ref="H81:H85"/>
    <mergeCell ref="J81:J85"/>
    <mergeCell ref="K81:K85"/>
    <mergeCell ref="M81:M85"/>
    <mergeCell ref="P80:Q80"/>
    <mergeCell ref="S80:T80"/>
    <mergeCell ref="AB80:AC80"/>
    <mergeCell ref="AE80:AF80"/>
    <mergeCell ref="AH80:AI80"/>
    <mergeCell ref="AK80:AL80"/>
    <mergeCell ref="AL81:AL85"/>
    <mergeCell ref="AN81:AN85"/>
    <mergeCell ref="AH89:AO89"/>
    <mergeCell ref="AE90:AG90"/>
    <mergeCell ref="AH90:AO90"/>
    <mergeCell ref="AC81:AC85"/>
    <mergeCell ref="AE81:AE85"/>
    <mergeCell ref="AF81:AF85"/>
    <mergeCell ref="AH81:AH85"/>
    <mergeCell ref="AI81:AI85"/>
    <mergeCell ref="AK81:AK85"/>
    <mergeCell ref="B113:B117"/>
    <mergeCell ref="C113:C117"/>
    <mergeCell ref="E113:E117"/>
    <mergeCell ref="F113:F117"/>
    <mergeCell ref="I113:I117"/>
    <mergeCell ref="J113:J117"/>
    <mergeCell ref="W112:X112"/>
    <mergeCell ref="Z112:AA112"/>
    <mergeCell ref="AD112:AE112"/>
    <mergeCell ref="B112:C112"/>
    <mergeCell ref="E112:F112"/>
    <mergeCell ref="I112:J112"/>
    <mergeCell ref="N112:O112"/>
    <mergeCell ref="S112:T112"/>
    <mergeCell ref="Q48:R49"/>
    <mergeCell ref="S48:T49"/>
    <mergeCell ref="E49:G49"/>
    <mergeCell ref="H49:J49"/>
    <mergeCell ref="K49:M49"/>
    <mergeCell ref="N49:P49"/>
    <mergeCell ref="A50:D50"/>
    <mergeCell ref="E50:G52"/>
    <mergeCell ref="H50:J52"/>
    <mergeCell ref="K50:M52"/>
    <mergeCell ref="N50:P52"/>
    <mergeCell ref="Q50:R52"/>
    <mergeCell ref="S50:T52"/>
    <mergeCell ref="A51:D51"/>
    <mergeCell ref="A52:D52"/>
    <mergeCell ref="A53:D53"/>
    <mergeCell ref="E53:G55"/>
    <mergeCell ref="H53:J55"/>
    <mergeCell ref="K53:M55"/>
    <mergeCell ref="N53:P55"/>
    <mergeCell ref="Q53:R55"/>
    <mergeCell ref="S53:T55"/>
    <mergeCell ref="A54:D54"/>
    <mergeCell ref="A55:D55"/>
    <mergeCell ref="A56:D56"/>
    <mergeCell ref="E56:G58"/>
    <mergeCell ref="H56:J58"/>
    <mergeCell ref="K56:M58"/>
    <mergeCell ref="N56:P58"/>
    <mergeCell ref="Q56:R58"/>
    <mergeCell ref="S56:T58"/>
    <mergeCell ref="A57:D57"/>
    <mergeCell ref="A58:D58"/>
    <mergeCell ref="A59:D59"/>
    <mergeCell ref="E59:G61"/>
    <mergeCell ref="H59:J61"/>
    <mergeCell ref="K59:M61"/>
    <mergeCell ref="N59:P61"/>
    <mergeCell ref="Q59:R61"/>
    <mergeCell ref="S59:T61"/>
    <mergeCell ref="A60:D60"/>
    <mergeCell ref="A61:D61"/>
    <mergeCell ref="H71:K73"/>
    <mergeCell ref="S68:V70"/>
    <mergeCell ref="AI77:AK79"/>
    <mergeCell ref="AG113:AG117"/>
    <mergeCell ref="AH113:AH117"/>
    <mergeCell ref="AK113:AK117"/>
    <mergeCell ref="AL113:AL117"/>
    <mergeCell ref="AN113:AN117"/>
    <mergeCell ref="AO113:AO117"/>
    <mergeCell ref="W113:W117"/>
    <mergeCell ref="X113:X117"/>
    <mergeCell ref="Z113:Z117"/>
    <mergeCell ref="AA113:AA117"/>
    <mergeCell ref="AD113:AD117"/>
    <mergeCell ref="AE113:AE117"/>
    <mergeCell ref="N113:N117"/>
    <mergeCell ref="O113:O117"/>
    <mergeCell ref="S113:S117"/>
    <mergeCell ref="T113:T117"/>
    <mergeCell ref="AG112:AH112"/>
    <mergeCell ref="AK112:AL112"/>
    <mergeCell ref="AN112:AO112"/>
    <mergeCell ref="O106:R108"/>
    <mergeCell ref="F109:I111"/>
    <mergeCell ref="AK74:AM76"/>
    <mergeCell ref="N74:P76"/>
    <mergeCell ref="D106:F107"/>
    <mergeCell ref="Y106:AA107"/>
    <mergeCell ref="AK106:AM107"/>
    <mergeCell ref="C74:E75"/>
    <mergeCell ref="Z74:AB76"/>
    <mergeCell ref="AE120:AG120"/>
    <mergeCell ref="AH120:AO120"/>
    <mergeCell ref="V81:V85"/>
    <mergeCell ref="W81:W85"/>
    <mergeCell ref="Y81:Y85"/>
    <mergeCell ref="Z81:Z85"/>
    <mergeCell ref="AA109:AD111"/>
    <mergeCell ref="AH109:AK111"/>
    <mergeCell ref="AE91:AG91"/>
    <mergeCell ref="AH91:AO91"/>
    <mergeCell ref="AE92:AG92"/>
    <mergeCell ref="AH92:AO92"/>
    <mergeCell ref="T100:W102"/>
    <mergeCell ref="J103:M105"/>
    <mergeCell ref="AD103:AG105"/>
    <mergeCell ref="AO81:AO85"/>
    <mergeCell ref="AE89:AG89"/>
  </mergeCells>
  <phoneticPr fontId="1"/>
  <pageMargins left="0.39370078740157483" right="0.39370078740157483" top="0.59055118110236227" bottom="0.3937007874015748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177"/>
  <sheetViews>
    <sheetView zoomScaleNormal="100" workbookViewId="0">
      <selection activeCell="AR236" sqref="AR236"/>
    </sheetView>
  </sheetViews>
  <sheetFormatPr defaultRowHeight="13.5"/>
  <cols>
    <col min="1" max="41" width="2.375" style="97" customWidth="1"/>
    <col min="42" max="16384" width="9" style="97"/>
  </cols>
  <sheetData>
    <row r="1" spans="1:41" s="5" customFormat="1" ht="20.100000000000001" customHeight="1">
      <c r="A1" s="36" t="s">
        <v>6</v>
      </c>
    </row>
    <row r="2" spans="1:41" s="5" customFormat="1" ht="12.95" customHeight="1"/>
    <row r="3" spans="1:41" s="5" customFormat="1" ht="20.100000000000001" customHeight="1">
      <c r="A3" s="705" t="s">
        <v>2949</v>
      </c>
      <c r="B3" s="705"/>
      <c r="C3" s="705"/>
      <c r="D3" s="705"/>
      <c r="E3" s="677" t="s">
        <v>274</v>
      </c>
      <c r="F3" s="677"/>
      <c r="G3" s="677"/>
      <c r="H3" s="677" t="s">
        <v>277</v>
      </c>
      <c r="I3" s="677"/>
      <c r="J3" s="677"/>
      <c r="K3" s="677" t="s">
        <v>279</v>
      </c>
      <c r="L3" s="677"/>
      <c r="M3" s="677"/>
      <c r="N3" s="705"/>
      <c r="O3" s="705"/>
      <c r="P3" s="705"/>
      <c r="Q3" s="705" t="s">
        <v>1</v>
      </c>
      <c r="R3" s="705"/>
      <c r="S3" s="705" t="s">
        <v>2</v>
      </c>
      <c r="T3" s="705"/>
      <c r="U3" s="367"/>
      <c r="V3" s="705" t="s">
        <v>2950</v>
      </c>
      <c r="W3" s="705"/>
      <c r="X3" s="705"/>
      <c r="Y3" s="705"/>
      <c r="Z3" s="677" t="s">
        <v>296</v>
      </c>
      <c r="AA3" s="677"/>
      <c r="AB3" s="677"/>
      <c r="AC3" s="706" t="s">
        <v>297</v>
      </c>
      <c r="AD3" s="706"/>
      <c r="AE3" s="706"/>
      <c r="AF3" s="677" t="s">
        <v>299</v>
      </c>
      <c r="AG3" s="677"/>
      <c r="AH3" s="677"/>
      <c r="AI3" s="677" t="s">
        <v>300</v>
      </c>
      <c r="AJ3" s="677"/>
      <c r="AK3" s="677"/>
      <c r="AL3" s="705" t="s">
        <v>1</v>
      </c>
      <c r="AM3" s="705"/>
      <c r="AN3" s="705" t="s">
        <v>2</v>
      </c>
      <c r="AO3" s="705"/>
    </row>
    <row r="4" spans="1:41" s="5" customFormat="1" ht="12.95" customHeight="1">
      <c r="A4" s="684"/>
      <c r="B4" s="684"/>
      <c r="C4" s="684"/>
      <c r="D4" s="684"/>
      <c r="E4" s="675" t="s">
        <v>276</v>
      </c>
      <c r="F4" s="675"/>
      <c r="G4" s="675"/>
      <c r="H4" s="675" t="s">
        <v>186</v>
      </c>
      <c r="I4" s="675"/>
      <c r="J4" s="675"/>
      <c r="K4" s="675" t="s">
        <v>37</v>
      </c>
      <c r="L4" s="675"/>
      <c r="M4" s="675"/>
      <c r="N4" s="684"/>
      <c r="O4" s="684"/>
      <c r="P4" s="684"/>
      <c r="Q4" s="684"/>
      <c r="R4" s="684"/>
      <c r="S4" s="684"/>
      <c r="T4" s="684"/>
      <c r="U4" s="367"/>
      <c r="V4" s="684"/>
      <c r="W4" s="684"/>
      <c r="X4" s="684"/>
      <c r="Y4" s="684"/>
      <c r="Z4" s="675" t="s">
        <v>108</v>
      </c>
      <c r="AA4" s="675"/>
      <c r="AB4" s="675"/>
      <c r="AC4" s="675" t="s">
        <v>265</v>
      </c>
      <c r="AD4" s="675"/>
      <c r="AE4" s="675"/>
      <c r="AF4" s="675" t="s">
        <v>131</v>
      </c>
      <c r="AG4" s="675"/>
      <c r="AH4" s="675"/>
      <c r="AI4" s="675" t="s">
        <v>284</v>
      </c>
      <c r="AJ4" s="675"/>
      <c r="AK4" s="675"/>
      <c r="AL4" s="684"/>
      <c r="AM4" s="684"/>
      <c r="AN4" s="684"/>
      <c r="AO4" s="684"/>
    </row>
    <row r="5" spans="1:41" s="5" customFormat="1" ht="12.95" customHeight="1">
      <c r="A5" s="666" t="s">
        <v>274</v>
      </c>
      <c r="B5" s="667"/>
      <c r="C5" s="667"/>
      <c r="D5" s="668"/>
      <c r="E5" s="687"/>
      <c r="F5" s="688"/>
      <c r="G5" s="689"/>
      <c r="H5" s="696" t="s">
        <v>1644</v>
      </c>
      <c r="I5" s="697"/>
      <c r="J5" s="698"/>
      <c r="K5" s="696" t="s">
        <v>2957</v>
      </c>
      <c r="L5" s="697"/>
      <c r="M5" s="698"/>
      <c r="N5" s="696"/>
      <c r="O5" s="697"/>
      <c r="P5" s="698"/>
      <c r="Q5" s="678">
        <v>1</v>
      </c>
      <c r="R5" s="679"/>
      <c r="S5" s="678">
        <v>1</v>
      </c>
      <c r="T5" s="679"/>
      <c r="U5" s="367"/>
      <c r="V5" s="666" t="s">
        <v>296</v>
      </c>
      <c r="W5" s="667"/>
      <c r="X5" s="667"/>
      <c r="Y5" s="668"/>
      <c r="Z5" s="687"/>
      <c r="AA5" s="688"/>
      <c r="AB5" s="689"/>
      <c r="AC5" s="696" t="s">
        <v>1645</v>
      </c>
      <c r="AD5" s="697"/>
      <c r="AE5" s="698"/>
      <c r="AF5" s="696" t="s">
        <v>1646</v>
      </c>
      <c r="AG5" s="697"/>
      <c r="AH5" s="698"/>
      <c r="AI5" s="696" t="s">
        <v>1647</v>
      </c>
      <c r="AJ5" s="697"/>
      <c r="AK5" s="698"/>
      <c r="AL5" s="685" t="s">
        <v>1648</v>
      </c>
      <c r="AM5" s="679"/>
      <c r="AN5" s="678">
        <v>2</v>
      </c>
      <c r="AO5" s="679"/>
    </row>
    <row r="6" spans="1:41" s="5" customFormat="1" ht="12.95" customHeight="1">
      <c r="A6" s="660"/>
      <c r="B6" s="686"/>
      <c r="C6" s="686"/>
      <c r="D6" s="662"/>
      <c r="E6" s="690"/>
      <c r="F6" s="691"/>
      <c r="G6" s="692"/>
      <c r="H6" s="699"/>
      <c r="I6" s="700"/>
      <c r="J6" s="701"/>
      <c r="K6" s="699"/>
      <c r="L6" s="700"/>
      <c r="M6" s="701"/>
      <c r="N6" s="699"/>
      <c r="O6" s="700"/>
      <c r="P6" s="701"/>
      <c r="Q6" s="680"/>
      <c r="R6" s="681"/>
      <c r="S6" s="680"/>
      <c r="T6" s="681"/>
      <c r="U6" s="367"/>
      <c r="V6" s="660"/>
      <c r="W6" s="686"/>
      <c r="X6" s="686"/>
      <c r="Y6" s="662"/>
      <c r="Z6" s="690"/>
      <c r="AA6" s="691"/>
      <c r="AB6" s="692"/>
      <c r="AC6" s="699"/>
      <c r="AD6" s="700"/>
      <c r="AE6" s="701"/>
      <c r="AF6" s="699"/>
      <c r="AG6" s="700"/>
      <c r="AH6" s="701"/>
      <c r="AI6" s="699"/>
      <c r="AJ6" s="700"/>
      <c r="AK6" s="701"/>
      <c r="AL6" s="680"/>
      <c r="AM6" s="681"/>
      <c r="AN6" s="680"/>
      <c r="AO6" s="681"/>
    </row>
    <row r="7" spans="1:41" s="5" customFormat="1" ht="12.95" customHeight="1">
      <c r="A7" s="663" t="s">
        <v>275</v>
      </c>
      <c r="B7" s="664"/>
      <c r="C7" s="664"/>
      <c r="D7" s="665"/>
      <c r="E7" s="693"/>
      <c r="F7" s="694"/>
      <c r="G7" s="695"/>
      <c r="H7" s="702"/>
      <c r="I7" s="703"/>
      <c r="J7" s="704"/>
      <c r="K7" s="702"/>
      <c r="L7" s="703"/>
      <c r="M7" s="704"/>
      <c r="N7" s="702"/>
      <c r="O7" s="703"/>
      <c r="P7" s="704"/>
      <c r="Q7" s="682"/>
      <c r="R7" s="683"/>
      <c r="S7" s="682"/>
      <c r="T7" s="683"/>
      <c r="U7" s="367"/>
      <c r="V7" s="663" t="s">
        <v>134</v>
      </c>
      <c r="W7" s="664"/>
      <c r="X7" s="664"/>
      <c r="Y7" s="665"/>
      <c r="Z7" s="693"/>
      <c r="AA7" s="694"/>
      <c r="AB7" s="695"/>
      <c r="AC7" s="702"/>
      <c r="AD7" s="703"/>
      <c r="AE7" s="704"/>
      <c r="AF7" s="702"/>
      <c r="AG7" s="703"/>
      <c r="AH7" s="704"/>
      <c r="AI7" s="702"/>
      <c r="AJ7" s="703"/>
      <c r="AK7" s="704"/>
      <c r="AL7" s="682"/>
      <c r="AM7" s="683"/>
      <c r="AN7" s="682"/>
      <c r="AO7" s="683"/>
    </row>
    <row r="8" spans="1:41" s="5" customFormat="1" ht="12.95" customHeight="1">
      <c r="A8" s="666" t="s">
        <v>277</v>
      </c>
      <c r="B8" s="667"/>
      <c r="C8" s="667"/>
      <c r="D8" s="668"/>
      <c r="E8" s="696" t="s">
        <v>1649</v>
      </c>
      <c r="F8" s="697"/>
      <c r="G8" s="698"/>
      <c r="H8" s="687"/>
      <c r="I8" s="688"/>
      <c r="J8" s="689"/>
      <c r="K8" s="696" t="s">
        <v>2957</v>
      </c>
      <c r="L8" s="697"/>
      <c r="M8" s="698"/>
      <c r="N8" s="696"/>
      <c r="O8" s="697"/>
      <c r="P8" s="698"/>
      <c r="Q8" s="678">
        <v>0</v>
      </c>
      <c r="R8" s="679"/>
      <c r="S8" s="678">
        <v>2</v>
      </c>
      <c r="T8" s="679"/>
      <c r="U8" s="367"/>
      <c r="V8" s="666" t="s">
        <v>297</v>
      </c>
      <c r="W8" s="667"/>
      <c r="X8" s="667"/>
      <c r="Y8" s="668"/>
      <c r="Z8" s="696" t="s">
        <v>1650</v>
      </c>
      <c r="AA8" s="697"/>
      <c r="AB8" s="698"/>
      <c r="AC8" s="687"/>
      <c r="AD8" s="688"/>
      <c r="AE8" s="689"/>
      <c r="AF8" s="696" t="s">
        <v>1651</v>
      </c>
      <c r="AG8" s="697"/>
      <c r="AH8" s="698"/>
      <c r="AI8" s="696" t="s">
        <v>1652</v>
      </c>
      <c r="AJ8" s="697"/>
      <c r="AK8" s="698"/>
      <c r="AL8" s="685" t="s">
        <v>1653</v>
      </c>
      <c r="AM8" s="679"/>
      <c r="AN8" s="678">
        <v>3</v>
      </c>
      <c r="AO8" s="679"/>
    </row>
    <row r="9" spans="1:41" s="5" customFormat="1" ht="12.95" customHeight="1">
      <c r="A9" s="660"/>
      <c r="B9" s="686"/>
      <c r="C9" s="686"/>
      <c r="D9" s="662"/>
      <c r="E9" s="699"/>
      <c r="F9" s="700"/>
      <c r="G9" s="701"/>
      <c r="H9" s="690"/>
      <c r="I9" s="691"/>
      <c r="J9" s="692"/>
      <c r="K9" s="699"/>
      <c r="L9" s="700"/>
      <c r="M9" s="701"/>
      <c r="N9" s="699"/>
      <c r="O9" s="700"/>
      <c r="P9" s="701"/>
      <c r="Q9" s="680"/>
      <c r="R9" s="681"/>
      <c r="S9" s="680"/>
      <c r="T9" s="681"/>
      <c r="U9" s="367"/>
      <c r="V9" s="660"/>
      <c r="W9" s="686"/>
      <c r="X9" s="686"/>
      <c r="Y9" s="662"/>
      <c r="Z9" s="699"/>
      <c r="AA9" s="700"/>
      <c r="AB9" s="701"/>
      <c r="AC9" s="690"/>
      <c r="AD9" s="691"/>
      <c r="AE9" s="692"/>
      <c r="AF9" s="699"/>
      <c r="AG9" s="700"/>
      <c r="AH9" s="701"/>
      <c r="AI9" s="699"/>
      <c r="AJ9" s="700"/>
      <c r="AK9" s="701"/>
      <c r="AL9" s="680"/>
      <c r="AM9" s="681"/>
      <c r="AN9" s="680"/>
      <c r="AO9" s="681"/>
    </row>
    <row r="10" spans="1:41" s="5" customFormat="1" ht="12.95" customHeight="1">
      <c r="A10" s="663" t="s">
        <v>278</v>
      </c>
      <c r="B10" s="664"/>
      <c r="C10" s="664"/>
      <c r="D10" s="665"/>
      <c r="E10" s="702"/>
      <c r="F10" s="703"/>
      <c r="G10" s="704"/>
      <c r="H10" s="693"/>
      <c r="I10" s="694"/>
      <c r="J10" s="695"/>
      <c r="K10" s="702"/>
      <c r="L10" s="703"/>
      <c r="M10" s="704"/>
      <c r="N10" s="702"/>
      <c r="O10" s="703"/>
      <c r="P10" s="704"/>
      <c r="Q10" s="682"/>
      <c r="R10" s="683"/>
      <c r="S10" s="682"/>
      <c r="T10" s="683"/>
      <c r="U10" s="367"/>
      <c r="V10" s="663" t="s">
        <v>298</v>
      </c>
      <c r="W10" s="664"/>
      <c r="X10" s="664"/>
      <c r="Y10" s="665"/>
      <c r="Z10" s="702"/>
      <c r="AA10" s="703"/>
      <c r="AB10" s="704"/>
      <c r="AC10" s="693"/>
      <c r="AD10" s="694"/>
      <c r="AE10" s="695"/>
      <c r="AF10" s="702"/>
      <c r="AG10" s="703"/>
      <c r="AH10" s="704"/>
      <c r="AI10" s="702"/>
      <c r="AJ10" s="703"/>
      <c r="AK10" s="704"/>
      <c r="AL10" s="682"/>
      <c r="AM10" s="683"/>
      <c r="AN10" s="682"/>
      <c r="AO10" s="683"/>
    </row>
    <row r="11" spans="1:41" s="5" customFormat="1" ht="12.95" customHeight="1">
      <c r="A11" s="666" t="s">
        <v>279</v>
      </c>
      <c r="B11" s="667"/>
      <c r="C11" s="667"/>
      <c r="D11" s="668"/>
      <c r="E11" s="696" t="s">
        <v>2957</v>
      </c>
      <c r="F11" s="697"/>
      <c r="G11" s="698"/>
      <c r="H11" s="696" t="s">
        <v>2957</v>
      </c>
      <c r="I11" s="697"/>
      <c r="J11" s="698"/>
      <c r="K11" s="687"/>
      <c r="L11" s="688"/>
      <c r="M11" s="689"/>
      <c r="N11" s="696"/>
      <c r="O11" s="697"/>
      <c r="P11" s="698"/>
      <c r="Q11" s="678" t="s">
        <v>1654</v>
      </c>
      <c r="R11" s="679"/>
      <c r="S11" s="678" t="s">
        <v>1654</v>
      </c>
      <c r="T11" s="679"/>
      <c r="U11" s="367"/>
      <c r="V11" s="666" t="s">
        <v>299</v>
      </c>
      <c r="W11" s="667"/>
      <c r="X11" s="667"/>
      <c r="Y11" s="668"/>
      <c r="Z11" s="696" t="s">
        <v>1655</v>
      </c>
      <c r="AA11" s="697"/>
      <c r="AB11" s="698"/>
      <c r="AC11" s="696" t="s">
        <v>1656</v>
      </c>
      <c r="AD11" s="697"/>
      <c r="AE11" s="698"/>
      <c r="AF11" s="687"/>
      <c r="AG11" s="688"/>
      <c r="AH11" s="689"/>
      <c r="AI11" s="696" t="s">
        <v>1657</v>
      </c>
      <c r="AJ11" s="697"/>
      <c r="AK11" s="698"/>
      <c r="AL11" s="685" t="s">
        <v>1658</v>
      </c>
      <c r="AM11" s="679"/>
      <c r="AN11" s="678">
        <v>4</v>
      </c>
      <c r="AO11" s="679"/>
    </row>
    <row r="12" spans="1:41" s="5" customFormat="1" ht="12.95" customHeight="1">
      <c r="A12" s="660"/>
      <c r="B12" s="686"/>
      <c r="C12" s="686"/>
      <c r="D12" s="662"/>
      <c r="E12" s="699"/>
      <c r="F12" s="700"/>
      <c r="G12" s="701"/>
      <c r="H12" s="699"/>
      <c r="I12" s="700"/>
      <c r="J12" s="701"/>
      <c r="K12" s="690"/>
      <c r="L12" s="691"/>
      <c r="M12" s="692"/>
      <c r="N12" s="699"/>
      <c r="O12" s="700"/>
      <c r="P12" s="701"/>
      <c r="Q12" s="680"/>
      <c r="R12" s="681"/>
      <c r="S12" s="680"/>
      <c r="T12" s="681"/>
      <c r="U12" s="367"/>
      <c r="V12" s="660"/>
      <c r="W12" s="686"/>
      <c r="X12" s="686"/>
      <c r="Y12" s="662"/>
      <c r="Z12" s="699"/>
      <c r="AA12" s="700"/>
      <c r="AB12" s="701"/>
      <c r="AC12" s="699"/>
      <c r="AD12" s="700"/>
      <c r="AE12" s="701"/>
      <c r="AF12" s="690"/>
      <c r="AG12" s="691"/>
      <c r="AH12" s="692"/>
      <c r="AI12" s="699"/>
      <c r="AJ12" s="700"/>
      <c r="AK12" s="701"/>
      <c r="AL12" s="680"/>
      <c r="AM12" s="681"/>
      <c r="AN12" s="680"/>
      <c r="AO12" s="681"/>
    </row>
    <row r="13" spans="1:41" s="5" customFormat="1" ht="12.95" customHeight="1">
      <c r="A13" s="663" t="s">
        <v>195</v>
      </c>
      <c r="B13" s="664"/>
      <c r="C13" s="664"/>
      <c r="D13" s="665"/>
      <c r="E13" s="702"/>
      <c r="F13" s="703"/>
      <c r="G13" s="704"/>
      <c r="H13" s="702"/>
      <c r="I13" s="703"/>
      <c r="J13" s="704"/>
      <c r="K13" s="693"/>
      <c r="L13" s="694"/>
      <c r="M13" s="695"/>
      <c r="N13" s="702"/>
      <c r="O13" s="703"/>
      <c r="P13" s="704"/>
      <c r="Q13" s="682"/>
      <c r="R13" s="683"/>
      <c r="S13" s="682"/>
      <c r="T13" s="683"/>
      <c r="U13" s="367"/>
      <c r="V13" s="663" t="s">
        <v>129</v>
      </c>
      <c r="W13" s="664"/>
      <c r="X13" s="664"/>
      <c r="Y13" s="665"/>
      <c r="Z13" s="702"/>
      <c r="AA13" s="703"/>
      <c r="AB13" s="704"/>
      <c r="AC13" s="702"/>
      <c r="AD13" s="703"/>
      <c r="AE13" s="704"/>
      <c r="AF13" s="693"/>
      <c r="AG13" s="694"/>
      <c r="AH13" s="695"/>
      <c r="AI13" s="702"/>
      <c r="AJ13" s="703"/>
      <c r="AK13" s="704"/>
      <c r="AL13" s="682"/>
      <c r="AM13" s="683"/>
      <c r="AN13" s="682"/>
      <c r="AO13" s="683"/>
    </row>
    <row r="14" spans="1:41" s="5" customFormat="1" ht="12.95" customHeight="1">
      <c r="A14" s="678"/>
      <c r="B14" s="709"/>
      <c r="C14" s="709"/>
      <c r="D14" s="679"/>
      <c r="E14" s="696"/>
      <c r="F14" s="697"/>
      <c r="G14" s="698"/>
      <c r="H14" s="696"/>
      <c r="I14" s="697"/>
      <c r="J14" s="698"/>
      <c r="K14" s="696"/>
      <c r="L14" s="697"/>
      <c r="M14" s="698"/>
      <c r="N14" s="687"/>
      <c r="O14" s="688"/>
      <c r="P14" s="689"/>
      <c r="Q14" s="678"/>
      <c r="R14" s="679"/>
      <c r="S14" s="678"/>
      <c r="T14" s="679"/>
      <c r="U14" s="367"/>
      <c r="V14" s="666" t="s">
        <v>300</v>
      </c>
      <c r="W14" s="667"/>
      <c r="X14" s="667"/>
      <c r="Y14" s="668"/>
      <c r="Z14" s="696" t="s">
        <v>1659</v>
      </c>
      <c r="AA14" s="697"/>
      <c r="AB14" s="698"/>
      <c r="AC14" s="696" t="s">
        <v>1660</v>
      </c>
      <c r="AD14" s="697"/>
      <c r="AE14" s="698"/>
      <c r="AF14" s="696" t="s">
        <v>1661</v>
      </c>
      <c r="AG14" s="697"/>
      <c r="AH14" s="698"/>
      <c r="AI14" s="687"/>
      <c r="AJ14" s="688"/>
      <c r="AK14" s="689"/>
      <c r="AL14" s="685" t="s">
        <v>1662</v>
      </c>
      <c r="AM14" s="679"/>
      <c r="AN14" s="678">
        <v>1</v>
      </c>
      <c r="AO14" s="679"/>
    </row>
    <row r="15" spans="1:41" s="5" customFormat="1" ht="12.95" customHeight="1">
      <c r="A15" s="680"/>
      <c r="B15" s="707"/>
      <c r="C15" s="707"/>
      <c r="D15" s="681"/>
      <c r="E15" s="699"/>
      <c r="F15" s="700"/>
      <c r="G15" s="701"/>
      <c r="H15" s="699"/>
      <c r="I15" s="700"/>
      <c r="J15" s="701"/>
      <c r="K15" s="699"/>
      <c r="L15" s="700"/>
      <c r="M15" s="701"/>
      <c r="N15" s="690"/>
      <c r="O15" s="691"/>
      <c r="P15" s="692"/>
      <c r="Q15" s="680"/>
      <c r="R15" s="681"/>
      <c r="S15" s="680"/>
      <c r="T15" s="681"/>
      <c r="U15" s="367"/>
      <c r="V15" s="660"/>
      <c r="W15" s="686"/>
      <c r="X15" s="686"/>
      <c r="Y15" s="662"/>
      <c r="Z15" s="699"/>
      <c r="AA15" s="700"/>
      <c r="AB15" s="701"/>
      <c r="AC15" s="699"/>
      <c r="AD15" s="700"/>
      <c r="AE15" s="701"/>
      <c r="AF15" s="699"/>
      <c r="AG15" s="700"/>
      <c r="AH15" s="701"/>
      <c r="AI15" s="690"/>
      <c r="AJ15" s="691"/>
      <c r="AK15" s="692"/>
      <c r="AL15" s="680"/>
      <c r="AM15" s="681"/>
      <c r="AN15" s="680"/>
      <c r="AO15" s="681"/>
    </row>
    <row r="16" spans="1:41" s="5" customFormat="1" ht="12.95" customHeight="1">
      <c r="A16" s="682"/>
      <c r="B16" s="708"/>
      <c r="C16" s="708"/>
      <c r="D16" s="683"/>
      <c r="E16" s="702"/>
      <c r="F16" s="703"/>
      <c r="G16" s="704"/>
      <c r="H16" s="702"/>
      <c r="I16" s="703"/>
      <c r="J16" s="704"/>
      <c r="K16" s="702"/>
      <c r="L16" s="703"/>
      <c r="M16" s="704"/>
      <c r="N16" s="693"/>
      <c r="O16" s="694"/>
      <c r="P16" s="695"/>
      <c r="Q16" s="682"/>
      <c r="R16" s="683"/>
      <c r="S16" s="682"/>
      <c r="T16" s="683"/>
      <c r="U16" s="367"/>
      <c r="V16" s="663" t="s">
        <v>148</v>
      </c>
      <c r="W16" s="664"/>
      <c r="X16" s="664"/>
      <c r="Y16" s="665"/>
      <c r="Z16" s="702"/>
      <c r="AA16" s="703"/>
      <c r="AB16" s="704"/>
      <c r="AC16" s="702"/>
      <c r="AD16" s="703"/>
      <c r="AE16" s="704"/>
      <c r="AF16" s="702"/>
      <c r="AG16" s="703"/>
      <c r="AH16" s="704"/>
      <c r="AI16" s="693"/>
      <c r="AJ16" s="694"/>
      <c r="AK16" s="695"/>
      <c r="AL16" s="682"/>
      <c r="AM16" s="683"/>
      <c r="AN16" s="682"/>
      <c r="AO16" s="683"/>
    </row>
    <row r="17" spans="1:41" s="5" customFormat="1" ht="20.100000000000001" customHeight="1">
      <c r="A17" s="367"/>
      <c r="B17" s="367"/>
      <c r="C17" s="367"/>
      <c r="D17" s="367"/>
      <c r="E17" s="367"/>
      <c r="F17" s="367"/>
      <c r="G17" s="367"/>
      <c r="H17" s="367"/>
      <c r="I17" s="367"/>
      <c r="J17" s="367"/>
      <c r="K17" s="367"/>
      <c r="L17" s="367"/>
      <c r="M17" s="367"/>
      <c r="N17" s="367"/>
      <c r="O17" s="367"/>
      <c r="P17" s="367"/>
      <c r="Q17" s="367"/>
      <c r="R17" s="367"/>
      <c r="S17" s="367"/>
      <c r="T17" s="367"/>
      <c r="U17" s="367"/>
      <c r="V17" s="367"/>
      <c r="W17" s="367"/>
      <c r="X17" s="367"/>
      <c r="Y17" s="367"/>
      <c r="Z17" s="367"/>
      <c r="AA17" s="367"/>
      <c r="AB17" s="367"/>
      <c r="AC17" s="367"/>
      <c r="AD17" s="367"/>
      <c r="AE17" s="367"/>
      <c r="AF17" s="367"/>
      <c r="AG17" s="367"/>
      <c r="AH17" s="367"/>
      <c r="AI17" s="367"/>
      <c r="AJ17" s="367"/>
      <c r="AK17" s="367"/>
      <c r="AL17" s="367"/>
      <c r="AM17" s="367"/>
      <c r="AN17" s="367"/>
      <c r="AO17" s="367"/>
    </row>
    <row r="18" spans="1:41" s="5" customFormat="1" ht="20.100000000000001" customHeight="1">
      <c r="A18" s="705" t="s">
        <v>2951</v>
      </c>
      <c r="B18" s="705"/>
      <c r="C18" s="705"/>
      <c r="D18" s="705"/>
      <c r="E18" s="677" t="s">
        <v>280</v>
      </c>
      <c r="F18" s="677"/>
      <c r="G18" s="677"/>
      <c r="H18" s="677" t="s">
        <v>281</v>
      </c>
      <c r="I18" s="677"/>
      <c r="J18" s="677"/>
      <c r="K18" s="677" t="s">
        <v>283</v>
      </c>
      <c r="L18" s="677"/>
      <c r="M18" s="677"/>
      <c r="N18" s="705"/>
      <c r="O18" s="705"/>
      <c r="P18" s="705"/>
      <c r="Q18" s="705" t="s">
        <v>1</v>
      </c>
      <c r="R18" s="705"/>
      <c r="S18" s="705" t="s">
        <v>2</v>
      </c>
      <c r="T18" s="705"/>
      <c r="U18" s="367"/>
      <c r="V18" s="705" t="s">
        <v>2952</v>
      </c>
      <c r="W18" s="705"/>
      <c r="X18" s="705"/>
      <c r="Y18" s="705"/>
      <c r="Z18" s="677" t="s">
        <v>994</v>
      </c>
      <c r="AA18" s="677"/>
      <c r="AB18" s="677"/>
      <c r="AC18" s="677" t="s">
        <v>301</v>
      </c>
      <c r="AD18" s="677"/>
      <c r="AE18" s="677"/>
      <c r="AF18" s="677" t="s">
        <v>302</v>
      </c>
      <c r="AG18" s="677"/>
      <c r="AH18" s="677"/>
      <c r="AI18" s="677" t="s">
        <v>303</v>
      </c>
      <c r="AJ18" s="677"/>
      <c r="AK18" s="677"/>
      <c r="AL18" s="705" t="s">
        <v>1</v>
      </c>
      <c r="AM18" s="705"/>
      <c r="AN18" s="705" t="s">
        <v>2</v>
      </c>
      <c r="AO18" s="705"/>
    </row>
    <row r="19" spans="1:41" s="5" customFormat="1" ht="12.95" customHeight="1">
      <c r="A19" s="684"/>
      <c r="B19" s="684"/>
      <c r="C19" s="684"/>
      <c r="D19" s="684"/>
      <c r="E19" s="675" t="s">
        <v>37</v>
      </c>
      <c r="F19" s="675"/>
      <c r="G19" s="675"/>
      <c r="H19" s="675" t="s">
        <v>265</v>
      </c>
      <c r="I19" s="675"/>
      <c r="J19" s="675"/>
      <c r="K19" s="675" t="s">
        <v>284</v>
      </c>
      <c r="L19" s="675"/>
      <c r="M19" s="675"/>
      <c r="N19" s="684"/>
      <c r="O19" s="684"/>
      <c r="P19" s="684"/>
      <c r="Q19" s="684"/>
      <c r="R19" s="684"/>
      <c r="S19" s="684"/>
      <c r="T19" s="684"/>
      <c r="U19" s="367"/>
      <c r="V19" s="684"/>
      <c r="W19" s="684"/>
      <c r="X19" s="684"/>
      <c r="Y19" s="684"/>
      <c r="Z19" s="675" t="s">
        <v>265</v>
      </c>
      <c r="AA19" s="675"/>
      <c r="AB19" s="675"/>
      <c r="AC19" s="675" t="s">
        <v>284</v>
      </c>
      <c r="AD19" s="675"/>
      <c r="AE19" s="675"/>
      <c r="AF19" s="675" t="s">
        <v>37</v>
      </c>
      <c r="AG19" s="675"/>
      <c r="AH19" s="675"/>
      <c r="AI19" s="675" t="s">
        <v>108</v>
      </c>
      <c r="AJ19" s="675"/>
      <c r="AK19" s="675"/>
      <c r="AL19" s="684"/>
      <c r="AM19" s="684"/>
      <c r="AN19" s="684"/>
      <c r="AO19" s="684"/>
    </row>
    <row r="20" spans="1:41" s="5" customFormat="1" ht="12.95" customHeight="1">
      <c r="A20" s="666" t="s">
        <v>280</v>
      </c>
      <c r="B20" s="667"/>
      <c r="C20" s="667"/>
      <c r="D20" s="668"/>
      <c r="E20" s="687"/>
      <c r="F20" s="688"/>
      <c r="G20" s="689"/>
      <c r="H20" s="696" t="s">
        <v>1663</v>
      </c>
      <c r="I20" s="697"/>
      <c r="J20" s="698"/>
      <c r="K20" s="696" t="s">
        <v>1664</v>
      </c>
      <c r="L20" s="697"/>
      <c r="M20" s="698"/>
      <c r="N20" s="696"/>
      <c r="O20" s="697"/>
      <c r="P20" s="698"/>
      <c r="Q20" s="685" t="s">
        <v>1665</v>
      </c>
      <c r="R20" s="679"/>
      <c r="S20" s="678">
        <v>1</v>
      </c>
      <c r="T20" s="679"/>
      <c r="U20" s="367"/>
      <c r="V20" s="666" t="s">
        <v>994</v>
      </c>
      <c r="W20" s="667"/>
      <c r="X20" s="667"/>
      <c r="Y20" s="668"/>
      <c r="Z20" s="687"/>
      <c r="AA20" s="688"/>
      <c r="AB20" s="689"/>
      <c r="AC20" s="696" t="s">
        <v>1666</v>
      </c>
      <c r="AD20" s="697"/>
      <c r="AE20" s="698"/>
      <c r="AF20" s="696" t="s">
        <v>1667</v>
      </c>
      <c r="AG20" s="697"/>
      <c r="AH20" s="698"/>
      <c r="AI20" s="696" t="s">
        <v>1668</v>
      </c>
      <c r="AJ20" s="697"/>
      <c r="AK20" s="698"/>
      <c r="AL20" s="685" t="s">
        <v>1662</v>
      </c>
      <c r="AM20" s="679"/>
      <c r="AN20" s="678">
        <v>1</v>
      </c>
      <c r="AO20" s="679"/>
    </row>
    <row r="21" spans="1:41" s="5" customFormat="1" ht="12.95" customHeight="1">
      <c r="A21" s="660"/>
      <c r="B21" s="686"/>
      <c r="C21" s="686"/>
      <c r="D21" s="662"/>
      <c r="E21" s="690"/>
      <c r="F21" s="691"/>
      <c r="G21" s="692"/>
      <c r="H21" s="699"/>
      <c r="I21" s="700"/>
      <c r="J21" s="701"/>
      <c r="K21" s="699"/>
      <c r="L21" s="700"/>
      <c r="M21" s="701"/>
      <c r="N21" s="699"/>
      <c r="O21" s="700"/>
      <c r="P21" s="701"/>
      <c r="Q21" s="680"/>
      <c r="R21" s="681"/>
      <c r="S21" s="680"/>
      <c r="T21" s="681"/>
      <c r="U21" s="367"/>
      <c r="V21" s="660"/>
      <c r="W21" s="686"/>
      <c r="X21" s="686"/>
      <c r="Y21" s="662"/>
      <c r="Z21" s="690"/>
      <c r="AA21" s="691"/>
      <c r="AB21" s="692"/>
      <c r="AC21" s="699"/>
      <c r="AD21" s="700"/>
      <c r="AE21" s="701"/>
      <c r="AF21" s="699"/>
      <c r="AG21" s="700"/>
      <c r="AH21" s="701"/>
      <c r="AI21" s="699"/>
      <c r="AJ21" s="700"/>
      <c r="AK21" s="701"/>
      <c r="AL21" s="680"/>
      <c r="AM21" s="681"/>
      <c r="AN21" s="680"/>
      <c r="AO21" s="681"/>
    </row>
    <row r="22" spans="1:41" s="5" customFormat="1" ht="12.95" customHeight="1">
      <c r="A22" s="663" t="s">
        <v>195</v>
      </c>
      <c r="B22" s="664"/>
      <c r="C22" s="664"/>
      <c r="D22" s="665"/>
      <c r="E22" s="693"/>
      <c r="F22" s="694"/>
      <c r="G22" s="695"/>
      <c r="H22" s="702"/>
      <c r="I22" s="703"/>
      <c r="J22" s="704"/>
      <c r="K22" s="702"/>
      <c r="L22" s="703"/>
      <c r="M22" s="704"/>
      <c r="N22" s="702"/>
      <c r="O22" s="703"/>
      <c r="P22" s="704"/>
      <c r="Q22" s="682"/>
      <c r="R22" s="683"/>
      <c r="S22" s="682"/>
      <c r="T22" s="683"/>
      <c r="U22" s="367"/>
      <c r="V22" s="663" t="s">
        <v>282</v>
      </c>
      <c r="W22" s="664"/>
      <c r="X22" s="664"/>
      <c r="Y22" s="665"/>
      <c r="Z22" s="693"/>
      <c r="AA22" s="694"/>
      <c r="AB22" s="695"/>
      <c r="AC22" s="702"/>
      <c r="AD22" s="703"/>
      <c r="AE22" s="704"/>
      <c r="AF22" s="702"/>
      <c r="AG22" s="703"/>
      <c r="AH22" s="704"/>
      <c r="AI22" s="702"/>
      <c r="AJ22" s="703"/>
      <c r="AK22" s="704"/>
      <c r="AL22" s="682"/>
      <c r="AM22" s="683"/>
      <c r="AN22" s="682"/>
      <c r="AO22" s="683"/>
    </row>
    <row r="23" spans="1:41" s="5" customFormat="1" ht="12.95" customHeight="1">
      <c r="A23" s="666" t="s">
        <v>281</v>
      </c>
      <c r="B23" s="667"/>
      <c r="C23" s="667"/>
      <c r="D23" s="668"/>
      <c r="E23" s="696" t="s">
        <v>1669</v>
      </c>
      <c r="F23" s="697"/>
      <c r="G23" s="698"/>
      <c r="H23" s="687"/>
      <c r="I23" s="688"/>
      <c r="J23" s="689"/>
      <c r="K23" s="696" t="s">
        <v>1670</v>
      </c>
      <c r="L23" s="697"/>
      <c r="M23" s="698"/>
      <c r="N23" s="696"/>
      <c r="O23" s="697"/>
      <c r="P23" s="698"/>
      <c r="Q23" s="685" t="s">
        <v>1671</v>
      </c>
      <c r="R23" s="679"/>
      <c r="S23" s="678">
        <v>2</v>
      </c>
      <c r="T23" s="679"/>
      <c r="U23" s="367"/>
      <c r="V23" s="666" t="s">
        <v>301</v>
      </c>
      <c r="W23" s="667"/>
      <c r="X23" s="667"/>
      <c r="Y23" s="668"/>
      <c r="Z23" s="696" t="s">
        <v>1672</v>
      </c>
      <c r="AA23" s="697"/>
      <c r="AB23" s="698"/>
      <c r="AC23" s="687"/>
      <c r="AD23" s="688"/>
      <c r="AE23" s="689"/>
      <c r="AF23" s="696" t="s">
        <v>1673</v>
      </c>
      <c r="AG23" s="697"/>
      <c r="AH23" s="698"/>
      <c r="AI23" s="696" t="s">
        <v>1674</v>
      </c>
      <c r="AJ23" s="697"/>
      <c r="AK23" s="698"/>
      <c r="AL23" s="685" t="s">
        <v>1658</v>
      </c>
      <c r="AM23" s="679"/>
      <c r="AN23" s="678">
        <v>4</v>
      </c>
      <c r="AO23" s="679"/>
    </row>
    <row r="24" spans="1:41" s="5" customFormat="1" ht="12.95" customHeight="1">
      <c r="A24" s="660"/>
      <c r="B24" s="686"/>
      <c r="C24" s="686"/>
      <c r="D24" s="662"/>
      <c r="E24" s="699"/>
      <c r="F24" s="700"/>
      <c r="G24" s="701"/>
      <c r="H24" s="690"/>
      <c r="I24" s="691"/>
      <c r="J24" s="692"/>
      <c r="K24" s="699"/>
      <c r="L24" s="700"/>
      <c r="M24" s="701"/>
      <c r="N24" s="699"/>
      <c r="O24" s="700"/>
      <c r="P24" s="701"/>
      <c r="Q24" s="680"/>
      <c r="R24" s="681"/>
      <c r="S24" s="680"/>
      <c r="T24" s="681"/>
      <c r="U24" s="367"/>
      <c r="V24" s="660"/>
      <c r="W24" s="686"/>
      <c r="X24" s="686"/>
      <c r="Y24" s="662"/>
      <c r="Z24" s="699"/>
      <c r="AA24" s="700"/>
      <c r="AB24" s="701"/>
      <c r="AC24" s="690"/>
      <c r="AD24" s="691"/>
      <c r="AE24" s="692"/>
      <c r="AF24" s="699"/>
      <c r="AG24" s="700"/>
      <c r="AH24" s="701"/>
      <c r="AI24" s="699"/>
      <c r="AJ24" s="700"/>
      <c r="AK24" s="701"/>
      <c r="AL24" s="680"/>
      <c r="AM24" s="681"/>
      <c r="AN24" s="680"/>
      <c r="AO24" s="681"/>
    </row>
    <row r="25" spans="1:41" s="5" customFormat="1" ht="12.95" customHeight="1">
      <c r="A25" s="663" t="s">
        <v>282</v>
      </c>
      <c r="B25" s="664"/>
      <c r="C25" s="664"/>
      <c r="D25" s="665"/>
      <c r="E25" s="702"/>
      <c r="F25" s="703"/>
      <c r="G25" s="704"/>
      <c r="H25" s="693"/>
      <c r="I25" s="694"/>
      <c r="J25" s="695"/>
      <c r="K25" s="702"/>
      <c r="L25" s="703"/>
      <c r="M25" s="704"/>
      <c r="N25" s="702"/>
      <c r="O25" s="703"/>
      <c r="P25" s="704"/>
      <c r="Q25" s="682"/>
      <c r="R25" s="683"/>
      <c r="S25" s="682"/>
      <c r="T25" s="683"/>
      <c r="U25" s="367"/>
      <c r="V25" s="663" t="s">
        <v>164</v>
      </c>
      <c r="W25" s="664"/>
      <c r="X25" s="664"/>
      <c r="Y25" s="665"/>
      <c r="Z25" s="702"/>
      <c r="AA25" s="703"/>
      <c r="AB25" s="704"/>
      <c r="AC25" s="693"/>
      <c r="AD25" s="694"/>
      <c r="AE25" s="695"/>
      <c r="AF25" s="702"/>
      <c r="AG25" s="703"/>
      <c r="AH25" s="704"/>
      <c r="AI25" s="702"/>
      <c r="AJ25" s="703"/>
      <c r="AK25" s="704"/>
      <c r="AL25" s="682"/>
      <c r="AM25" s="683"/>
      <c r="AN25" s="682"/>
      <c r="AO25" s="683"/>
    </row>
    <row r="26" spans="1:41" s="5" customFormat="1" ht="12.95" customHeight="1">
      <c r="A26" s="666" t="s">
        <v>283</v>
      </c>
      <c r="B26" s="667"/>
      <c r="C26" s="667"/>
      <c r="D26" s="668"/>
      <c r="E26" s="696" t="s">
        <v>1675</v>
      </c>
      <c r="F26" s="697"/>
      <c r="G26" s="698"/>
      <c r="H26" s="696" t="s">
        <v>1676</v>
      </c>
      <c r="I26" s="697"/>
      <c r="J26" s="698"/>
      <c r="K26" s="687"/>
      <c r="L26" s="688"/>
      <c r="M26" s="689"/>
      <c r="N26" s="696"/>
      <c r="O26" s="697"/>
      <c r="P26" s="698"/>
      <c r="Q26" s="685" t="s">
        <v>1677</v>
      </c>
      <c r="R26" s="679"/>
      <c r="S26" s="678">
        <v>3</v>
      </c>
      <c r="T26" s="679"/>
      <c r="U26" s="367"/>
      <c r="V26" s="666" t="s">
        <v>302</v>
      </c>
      <c r="W26" s="667"/>
      <c r="X26" s="667"/>
      <c r="Y26" s="668"/>
      <c r="Z26" s="696" t="s">
        <v>1678</v>
      </c>
      <c r="AA26" s="697"/>
      <c r="AB26" s="698"/>
      <c r="AC26" s="696" t="s">
        <v>1679</v>
      </c>
      <c r="AD26" s="697"/>
      <c r="AE26" s="698"/>
      <c r="AF26" s="687"/>
      <c r="AG26" s="688"/>
      <c r="AH26" s="689"/>
      <c r="AI26" s="696" t="s">
        <v>1680</v>
      </c>
      <c r="AJ26" s="697"/>
      <c r="AK26" s="698"/>
      <c r="AL26" s="685" t="s">
        <v>1648</v>
      </c>
      <c r="AM26" s="679"/>
      <c r="AN26" s="678">
        <v>3</v>
      </c>
      <c r="AO26" s="679"/>
    </row>
    <row r="27" spans="1:41" s="5" customFormat="1" ht="12.95" customHeight="1">
      <c r="A27" s="660"/>
      <c r="B27" s="686"/>
      <c r="C27" s="686"/>
      <c r="D27" s="662"/>
      <c r="E27" s="699"/>
      <c r="F27" s="700"/>
      <c r="G27" s="701"/>
      <c r="H27" s="699"/>
      <c r="I27" s="700"/>
      <c r="J27" s="701"/>
      <c r="K27" s="690"/>
      <c r="L27" s="691"/>
      <c r="M27" s="692"/>
      <c r="N27" s="699"/>
      <c r="O27" s="700"/>
      <c r="P27" s="701"/>
      <c r="Q27" s="680"/>
      <c r="R27" s="681"/>
      <c r="S27" s="680"/>
      <c r="T27" s="681"/>
      <c r="U27" s="367"/>
      <c r="V27" s="660"/>
      <c r="W27" s="686"/>
      <c r="X27" s="686"/>
      <c r="Y27" s="662"/>
      <c r="Z27" s="699"/>
      <c r="AA27" s="700"/>
      <c r="AB27" s="701"/>
      <c r="AC27" s="699"/>
      <c r="AD27" s="700"/>
      <c r="AE27" s="701"/>
      <c r="AF27" s="690"/>
      <c r="AG27" s="691"/>
      <c r="AH27" s="692"/>
      <c r="AI27" s="699"/>
      <c r="AJ27" s="700"/>
      <c r="AK27" s="701"/>
      <c r="AL27" s="680"/>
      <c r="AM27" s="681"/>
      <c r="AN27" s="680"/>
      <c r="AO27" s="681"/>
    </row>
    <row r="28" spans="1:41" s="5" customFormat="1" ht="12.95" customHeight="1">
      <c r="A28" s="663" t="s">
        <v>164</v>
      </c>
      <c r="B28" s="664"/>
      <c r="C28" s="664"/>
      <c r="D28" s="665"/>
      <c r="E28" s="702"/>
      <c r="F28" s="703"/>
      <c r="G28" s="704"/>
      <c r="H28" s="702"/>
      <c r="I28" s="703"/>
      <c r="J28" s="704"/>
      <c r="K28" s="693"/>
      <c r="L28" s="694"/>
      <c r="M28" s="695"/>
      <c r="N28" s="702"/>
      <c r="O28" s="703"/>
      <c r="P28" s="704"/>
      <c r="Q28" s="682"/>
      <c r="R28" s="683"/>
      <c r="S28" s="682"/>
      <c r="T28" s="683"/>
      <c r="U28" s="367"/>
      <c r="V28" s="663" t="s">
        <v>230</v>
      </c>
      <c r="W28" s="664"/>
      <c r="X28" s="664"/>
      <c r="Y28" s="665"/>
      <c r="Z28" s="702"/>
      <c r="AA28" s="703"/>
      <c r="AB28" s="704"/>
      <c r="AC28" s="702"/>
      <c r="AD28" s="703"/>
      <c r="AE28" s="704"/>
      <c r="AF28" s="693"/>
      <c r="AG28" s="694"/>
      <c r="AH28" s="695"/>
      <c r="AI28" s="702"/>
      <c r="AJ28" s="703"/>
      <c r="AK28" s="704"/>
      <c r="AL28" s="682"/>
      <c r="AM28" s="683"/>
      <c r="AN28" s="682"/>
      <c r="AO28" s="683"/>
    </row>
    <row r="29" spans="1:41" s="5" customFormat="1" ht="12.95" customHeight="1">
      <c r="A29" s="678"/>
      <c r="B29" s="709"/>
      <c r="C29" s="709"/>
      <c r="D29" s="679"/>
      <c r="E29" s="696"/>
      <c r="F29" s="697"/>
      <c r="G29" s="698"/>
      <c r="H29" s="696"/>
      <c r="I29" s="697"/>
      <c r="J29" s="698"/>
      <c r="K29" s="696"/>
      <c r="L29" s="697"/>
      <c r="M29" s="698"/>
      <c r="N29" s="687"/>
      <c r="O29" s="688"/>
      <c r="P29" s="689"/>
      <c r="Q29" s="678"/>
      <c r="R29" s="679"/>
      <c r="S29" s="678"/>
      <c r="T29" s="679"/>
      <c r="U29" s="367"/>
      <c r="V29" s="666" t="s">
        <v>303</v>
      </c>
      <c r="W29" s="667"/>
      <c r="X29" s="667"/>
      <c r="Y29" s="668"/>
      <c r="Z29" s="696" t="s">
        <v>1681</v>
      </c>
      <c r="AA29" s="697"/>
      <c r="AB29" s="698"/>
      <c r="AC29" s="696" t="s">
        <v>1682</v>
      </c>
      <c r="AD29" s="697"/>
      <c r="AE29" s="698"/>
      <c r="AF29" s="696" t="s">
        <v>1683</v>
      </c>
      <c r="AG29" s="697"/>
      <c r="AH29" s="698"/>
      <c r="AI29" s="687"/>
      <c r="AJ29" s="688"/>
      <c r="AK29" s="689"/>
      <c r="AL29" s="685" t="s">
        <v>1648</v>
      </c>
      <c r="AM29" s="679"/>
      <c r="AN29" s="678">
        <v>2</v>
      </c>
      <c r="AO29" s="679"/>
    </row>
    <row r="30" spans="1:41" s="5" customFormat="1" ht="12.95" customHeight="1">
      <c r="A30" s="680"/>
      <c r="B30" s="707"/>
      <c r="C30" s="707"/>
      <c r="D30" s="681"/>
      <c r="E30" s="699"/>
      <c r="F30" s="700"/>
      <c r="G30" s="701"/>
      <c r="H30" s="699"/>
      <c r="I30" s="700"/>
      <c r="J30" s="701"/>
      <c r="K30" s="699"/>
      <c r="L30" s="700"/>
      <c r="M30" s="701"/>
      <c r="N30" s="690"/>
      <c r="O30" s="691"/>
      <c r="P30" s="692"/>
      <c r="Q30" s="680"/>
      <c r="R30" s="681"/>
      <c r="S30" s="680"/>
      <c r="T30" s="681"/>
      <c r="U30" s="367"/>
      <c r="V30" s="660"/>
      <c r="W30" s="686"/>
      <c r="X30" s="686"/>
      <c r="Y30" s="662"/>
      <c r="Z30" s="699"/>
      <c r="AA30" s="700"/>
      <c r="AB30" s="701"/>
      <c r="AC30" s="699"/>
      <c r="AD30" s="700"/>
      <c r="AE30" s="701"/>
      <c r="AF30" s="699"/>
      <c r="AG30" s="700"/>
      <c r="AH30" s="701"/>
      <c r="AI30" s="690"/>
      <c r="AJ30" s="691"/>
      <c r="AK30" s="692"/>
      <c r="AL30" s="680"/>
      <c r="AM30" s="681"/>
      <c r="AN30" s="680"/>
      <c r="AO30" s="681"/>
    </row>
    <row r="31" spans="1:41" s="5" customFormat="1" ht="12.95" customHeight="1">
      <c r="A31" s="682"/>
      <c r="B31" s="708"/>
      <c r="C31" s="708"/>
      <c r="D31" s="683"/>
      <c r="E31" s="702"/>
      <c r="F31" s="703"/>
      <c r="G31" s="704"/>
      <c r="H31" s="702"/>
      <c r="I31" s="703"/>
      <c r="J31" s="704"/>
      <c r="K31" s="702"/>
      <c r="L31" s="703"/>
      <c r="M31" s="704"/>
      <c r="N31" s="693"/>
      <c r="O31" s="694"/>
      <c r="P31" s="695"/>
      <c r="Q31" s="682"/>
      <c r="R31" s="683"/>
      <c r="S31" s="682"/>
      <c r="T31" s="683"/>
      <c r="U31" s="367"/>
      <c r="V31" s="663" t="s">
        <v>304</v>
      </c>
      <c r="W31" s="664"/>
      <c r="X31" s="664"/>
      <c r="Y31" s="665"/>
      <c r="Z31" s="702"/>
      <c r="AA31" s="703"/>
      <c r="AB31" s="704"/>
      <c r="AC31" s="702"/>
      <c r="AD31" s="703"/>
      <c r="AE31" s="704"/>
      <c r="AF31" s="702"/>
      <c r="AG31" s="703"/>
      <c r="AH31" s="704"/>
      <c r="AI31" s="693"/>
      <c r="AJ31" s="694"/>
      <c r="AK31" s="695"/>
      <c r="AL31" s="682"/>
      <c r="AM31" s="683"/>
      <c r="AN31" s="682"/>
      <c r="AO31" s="683"/>
    </row>
    <row r="32" spans="1:41" s="5" customFormat="1" ht="20.100000000000001" customHeight="1">
      <c r="A32" s="367"/>
      <c r="B32" s="367"/>
      <c r="C32" s="367"/>
      <c r="D32" s="367"/>
      <c r="E32" s="367"/>
      <c r="F32" s="367"/>
      <c r="G32" s="367"/>
      <c r="H32" s="367"/>
      <c r="I32" s="367"/>
      <c r="J32" s="367"/>
      <c r="K32" s="367"/>
      <c r="L32" s="367"/>
      <c r="M32" s="367"/>
      <c r="N32" s="367"/>
      <c r="O32" s="367"/>
      <c r="P32" s="367"/>
      <c r="Q32" s="367"/>
      <c r="R32" s="367"/>
      <c r="S32" s="367"/>
      <c r="T32" s="367"/>
      <c r="U32" s="367"/>
      <c r="V32" s="367"/>
      <c r="W32" s="367"/>
      <c r="X32" s="367"/>
      <c r="Y32" s="367"/>
      <c r="Z32" s="367"/>
      <c r="AA32" s="367"/>
      <c r="AB32" s="367"/>
      <c r="AC32" s="367"/>
      <c r="AD32" s="367"/>
      <c r="AE32" s="367"/>
      <c r="AF32" s="367"/>
      <c r="AG32" s="367"/>
      <c r="AH32" s="367"/>
      <c r="AI32" s="367"/>
      <c r="AJ32" s="367"/>
      <c r="AK32" s="367"/>
      <c r="AL32" s="367"/>
      <c r="AM32" s="367"/>
      <c r="AN32" s="367"/>
      <c r="AO32" s="367"/>
    </row>
    <row r="33" spans="1:41" s="5" customFormat="1" ht="20.100000000000001" customHeight="1">
      <c r="A33" s="705" t="s">
        <v>269</v>
      </c>
      <c r="B33" s="705"/>
      <c r="C33" s="705"/>
      <c r="D33" s="705"/>
      <c r="E33" s="677" t="s">
        <v>285</v>
      </c>
      <c r="F33" s="677"/>
      <c r="G33" s="677"/>
      <c r="H33" s="677" t="s">
        <v>286</v>
      </c>
      <c r="I33" s="677"/>
      <c r="J33" s="677"/>
      <c r="K33" s="677" t="s">
        <v>951</v>
      </c>
      <c r="L33" s="677"/>
      <c r="M33" s="677"/>
      <c r="N33" s="677" t="s">
        <v>288</v>
      </c>
      <c r="O33" s="677"/>
      <c r="P33" s="677"/>
      <c r="Q33" s="705" t="s">
        <v>1</v>
      </c>
      <c r="R33" s="705"/>
      <c r="S33" s="705" t="s">
        <v>2</v>
      </c>
      <c r="T33" s="705"/>
      <c r="U33" s="367"/>
      <c r="V33" s="705" t="s">
        <v>2953</v>
      </c>
      <c r="W33" s="705"/>
      <c r="X33" s="705"/>
      <c r="Y33" s="705"/>
      <c r="Z33" s="677" t="s">
        <v>305</v>
      </c>
      <c r="AA33" s="677"/>
      <c r="AB33" s="677"/>
      <c r="AC33" s="677" t="s">
        <v>999</v>
      </c>
      <c r="AD33" s="677"/>
      <c r="AE33" s="677"/>
      <c r="AF33" s="677" t="s">
        <v>306</v>
      </c>
      <c r="AG33" s="677"/>
      <c r="AH33" s="677"/>
      <c r="AI33" s="677" t="s">
        <v>308</v>
      </c>
      <c r="AJ33" s="677"/>
      <c r="AK33" s="677"/>
      <c r="AL33" s="705" t="s">
        <v>1</v>
      </c>
      <c r="AM33" s="705"/>
      <c r="AN33" s="705" t="s">
        <v>2</v>
      </c>
      <c r="AO33" s="705"/>
    </row>
    <row r="34" spans="1:41" s="5" customFormat="1" ht="12.95" customHeight="1">
      <c r="A34" s="684"/>
      <c r="B34" s="684"/>
      <c r="C34" s="684"/>
      <c r="D34" s="684"/>
      <c r="E34" s="675" t="s">
        <v>37</v>
      </c>
      <c r="F34" s="675"/>
      <c r="G34" s="675"/>
      <c r="H34" s="675" t="s">
        <v>186</v>
      </c>
      <c r="I34" s="675"/>
      <c r="J34" s="675"/>
      <c r="K34" s="675" t="s">
        <v>108</v>
      </c>
      <c r="L34" s="675"/>
      <c r="M34" s="675"/>
      <c r="N34" s="675" t="s">
        <v>276</v>
      </c>
      <c r="O34" s="675"/>
      <c r="P34" s="675"/>
      <c r="Q34" s="684"/>
      <c r="R34" s="684"/>
      <c r="S34" s="684"/>
      <c r="T34" s="684"/>
      <c r="U34" s="367"/>
      <c r="V34" s="684"/>
      <c r="W34" s="684"/>
      <c r="X34" s="684"/>
      <c r="Y34" s="684"/>
      <c r="Z34" s="675" t="s">
        <v>108</v>
      </c>
      <c r="AA34" s="675"/>
      <c r="AB34" s="675"/>
      <c r="AC34" s="675" t="s">
        <v>265</v>
      </c>
      <c r="AD34" s="675"/>
      <c r="AE34" s="675"/>
      <c r="AF34" s="675" t="s">
        <v>37</v>
      </c>
      <c r="AG34" s="675"/>
      <c r="AH34" s="675"/>
      <c r="AI34" s="675" t="s">
        <v>186</v>
      </c>
      <c r="AJ34" s="675"/>
      <c r="AK34" s="675"/>
      <c r="AL34" s="684"/>
      <c r="AM34" s="684"/>
      <c r="AN34" s="684"/>
      <c r="AO34" s="684"/>
    </row>
    <row r="35" spans="1:41" s="5" customFormat="1" ht="12.95" customHeight="1">
      <c r="A35" s="666" t="s">
        <v>285</v>
      </c>
      <c r="B35" s="667"/>
      <c r="C35" s="667"/>
      <c r="D35" s="668"/>
      <c r="E35" s="687"/>
      <c r="F35" s="688"/>
      <c r="G35" s="689"/>
      <c r="H35" s="696" t="s">
        <v>1661</v>
      </c>
      <c r="I35" s="697"/>
      <c r="J35" s="698"/>
      <c r="K35" s="696" t="s">
        <v>1684</v>
      </c>
      <c r="L35" s="697"/>
      <c r="M35" s="698"/>
      <c r="N35" s="696" t="s">
        <v>1685</v>
      </c>
      <c r="O35" s="697"/>
      <c r="P35" s="698"/>
      <c r="Q35" s="685" t="s">
        <v>1662</v>
      </c>
      <c r="R35" s="679"/>
      <c r="S35" s="678">
        <v>1</v>
      </c>
      <c r="T35" s="679"/>
      <c r="U35" s="367"/>
      <c r="V35" s="666" t="s">
        <v>305</v>
      </c>
      <c r="W35" s="667"/>
      <c r="X35" s="667"/>
      <c r="Y35" s="668"/>
      <c r="Z35" s="687"/>
      <c r="AA35" s="688"/>
      <c r="AB35" s="689"/>
      <c r="AC35" s="696" t="s">
        <v>1686</v>
      </c>
      <c r="AD35" s="697"/>
      <c r="AE35" s="698"/>
      <c r="AF35" s="696" t="s">
        <v>1687</v>
      </c>
      <c r="AG35" s="697"/>
      <c r="AH35" s="698"/>
      <c r="AI35" s="696" t="s">
        <v>1688</v>
      </c>
      <c r="AJ35" s="697"/>
      <c r="AK35" s="698"/>
      <c r="AL35" s="685" t="s">
        <v>1648</v>
      </c>
      <c r="AM35" s="679"/>
      <c r="AN35" s="678">
        <v>1</v>
      </c>
      <c r="AO35" s="679"/>
    </row>
    <row r="36" spans="1:41" s="5" customFormat="1" ht="12.95" customHeight="1">
      <c r="A36" s="660"/>
      <c r="B36" s="686"/>
      <c r="C36" s="686"/>
      <c r="D36" s="662"/>
      <c r="E36" s="690"/>
      <c r="F36" s="691"/>
      <c r="G36" s="692"/>
      <c r="H36" s="699"/>
      <c r="I36" s="700"/>
      <c r="J36" s="701"/>
      <c r="K36" s="699"/>
      <c r="L36" s="700"/>
      <c r="M36" s="701"/>
      <c r="N36" s="699"/>
      <c r="O36" s="700"/>
      <c r="P36" s="701"/>
      <c r="Q36" s="680"/>
      <c r="R36" s="681"/>
      <c r="S36" s="680"/>
      <c r="T36" s="681"/>
      <c r="U36" s="367"/>
      <c r="V36" s="660"/>
      <c r="W36" s="686"/>
      <c r="X36" s="686"/>
      <c r="Y36" s="662"/>
      <c r="Z36" s="690"/>
      <c r="AA36" s="691"/>
      <c r="AB36" s="692"/>
      <c r="AC36" s="699"/>
      <c r="AD36" s="700"/>
      <c r="AE36" s="701"/>
      <c r="AF36" s="699"/>
      <c r="AG36" s="700"/>
      <c r="AH36" s="701"/>
      <c r="AI36" s="699"/>
      <c r="AJ36" s="700"/>
      <c r="AK36" s="701"/>
      <c r="AL36" s="680"/>
      <c r="AM36" s="681"/>
      <c r="AN36" s="680"/>
      <c r="AO36" s="681"/>
    </row>
    <row r="37" spans="1:41" s="5" customFormat="1" ht="12.95" customHeight="1">
      <c r="A37" s="663" t="s">
        <v>195</v>
      </c>
      <c r="B37" s="664"/>
      <c r="C37" s="664"/>
      <c r="D37" s="665"/>
      <c r="E37" s="693"/>
      <c r="F37" s="694"/>
      <c r="G37" s="695"/>
      <c r="H37" s="702"/>
      <c r="I37" s="703"/>
      <c r="J37" s="704"/>
      <c r="K37" s="702"/>
      <c r="L37" s="703"/>
      <c r="M37" s="704"/>
      <c r="N37" s="702"/>
      <c r="O37" s="703"/>
      <c r="P37" s="704"/>
      <c r="Q37" s="682"/>
      <c r="R37" s="683"/>
      <c r="S37" s="682"/>
      <c r="T37" s="683"/>
      <c r="U37" s="367"/>
      <c r="V37" s="663" t="s">
        <v>39</v>
      </c>
      <c r="W37" s="664"/>
      <c r="X37" s="664"/>
      <c r="Y37" s="665"/>
      <c r="Z37" s="693"/>
      <c r="AA37" s="694"/>
      <c r="AB37" s="695"/>
      <c r="AC37" s="702"/>
      <c r="AD37" s="703"/>
      <c r="AE37" s="704"/>
      <c r="AF37" s="702"/>
      <c r="AG37" s="703"/>
      <c r="AH37" s="704"/>
      <c r="AI37" s="702"/>
      <c r="AJ37" s="703"/>
      <c r="AK37" s="704"/>
      <c r="AL37" s="682"/>
      <c r="AM37" s="683"/>
      <c r="AN37" s="682"/>
      <c r="AO37" s="683"/>
    </row>
    <row r="38" spans="1:41" s="5" customFormat="1" ht="12.95" customHeight="1">
      <c r="A38" s="666" t="s">
        <v>286</v>
      </c>
      <c r="B38" s="667"/>
      <c r="C38" s="667"/>
      <c r="D38" s="668"/>
      <c r="E38" s="696" t="s">
        <v>1657</v>
      </c>
      <c r="F38" s="697"/>
      <c r="G38" s="698"/>
      <c r="H38" s="687"/>
      <c r="I38" s="688"/>
      <c r="J38" s="689"/>
      <c r="K38" s="696" t="s">
        <v>1689</v>
      </c>
      <c r="L38" s="697"/>
      <c r="M38" s="698"/>
      <c r="N38" s="696" t="s">
        <v>1690</v>
      </c>
      <c r="O38" s="697"/>
      <c r="P38" s="698"/>
      <c r="Q38" s="685" t="s">
        <v>1648</v>
      </c>
      <c r="R38" s="679"/>
      <c r="S38" s="678">
        <v>2</v>
      </c>
      <c r="T38" s="679"/>
      <c r="U38" s="367"/>
      <c r="V38" s="666" t="s">
        <v>999</v>
      </c>
      <c r="W38" s="667"/>
      <c r="X38" s="667"/>
      <c r="Y38" s="668"/>
      <c r="Z38" s="696" t="s">
        <v>1691</v>
      </c>
      <c r="AA38" s="697"/>
      <c r="AB38" s="698"/>
      <c r="AC38" s="687"/>
      <c r="AD38" s="688"/>
      <c r="AE38" s="689"/>
      <c r="AF38" s="696" t="s">
        <v>1692</v>
      </c>
      <c r="AG38" s="697"/>
      <c r="AH38" s="698"/>
      <c r="AI38" s="696" t="s">
        <v>1672</v>
      </c>
      <c r="AJ38" s="697"/>
      <c r="AK38" s="698"/>
      <c r="AL38" s="685" t="s">
        <v>1658</v>
      </c>
      <c r="AM38" s="679"/>
      <c r="AN38" s="678">
        <v>4</v>
      </c>
      <c r="AO38" s="679"/>
    </row>
    <row r="39" spans="1:41" s="5" customFormat="1" ht="12.95" customHeight="1">
      <c r="A39" s="660"/>
      <c r="B39" s="686"/>
      <c r="C39" s="686"/>
      <c r="D39" s="662"/>
      <c r="E39" s="699"/>
      <c r="F39" s="700"/>
      <c r="G39" s="701"/>
      <c r="H39" s="690"/>
      <c r="I39" s="691"/>
      <c r="J39" s="692"/>
      <c r="K39" s="699"/>
      <c r="L39" s="700"/>
      <c r="M39" s="701"/>
      <c r="N39" s="699"/>
      <c r="O39" s="700"/>
      <c r="P39" s="701"/>
      <c r="Q39" s="680"/>
      <c r="R39" s="681"/>
      <c r="S39" s="680"/>
      <c r="T39" s="681"/>
      <c r="U39" s="367"/>
      <c r="V39" s="660"/>
      <c r="W39" s="686"/>
      <c r="X39" s="686"/>
      <c r="Y39" s="662"/>
      <c r="Z39" s="699"/>
      <c r="AA39" s="700"/>
      <c r="AB39" s="701"/>
      <c r="AC39" s="690"/>
      <c r="AD39" s="691"/>
      <c r="AE39" s="692"/>
      <c r="AF39" s="699"/>
      <c r="AG39" s="700"/>
      <c r="AH39" s="701"/>
      <c r="AI39" s="699"/>
      <c r="AJ39" s="700"/>
      <c r="AK39" s="701"/>
      <c r="AL39" s="680"/>
      <c r="AM39" s="681"/>
      <c r="AN39" s="680"/>
      <c r="AO39" s="681"/>
    </row>
    <row r="40" spans="1:41" s="5" customFormat="1" ht="12.95" customHeight="1">
      <c r="A40" s="663" t="s">
        <v>287</v>
      </c>
      <c r="B40" s="664"/>
      <c r="C40" s="664"/>
      <c r="D40" s="665"/>
      <c r="E40" s="702"/>
      <c r="F40" s="703"/>
      <c r="G40" s="704"/>
      <c r="H40" s="693"/>
      <c r="I40" s="694"/>
      <c r="J40" s="695"/>
      <c r="K40" s="702"/>
      <c r="L40" s="703"/>
      <c r="M40" s="704"/>
      <c r="N40" s="702"/>
      <c r="O40" s="703"/>
      <c r="P40" s="704"/>
      <c r="Q40" s="682"/>
      <c r="R40" s="683"/>
      <c r="S40" s="682"/>
      <c r="T40" s="683"/>
      <c r="U40" s="367"/>
      <c r="V40" s="663" t="s">
        <v>124</v>
      </c>
      <c r="W40" s="664"/>
      <c r="X40" s="664"/>
      <c r="Y40" s="665"/>
      <c r="Z40" s="702"/>
      <c r="AA40" s="703"/>
      <c r="AB40" s="704"/>
      <c r="AC40" s="693"/>
      <c r="AD40" s="694"/>
      <c r="AE40" s="695"/>
      <c r="AF40" s="702"/>
      <c r="AG40" s="703"/>
      <c r="AH40" s="704"/>
      <c r="AI40" s="702"/>
      <c r="AJ40" s="703"/>
      <c r="AK40" s="704"/>
      <c r="AL40" s="682"/>
      <c r="AM40" s="683"/>
      <c r="AN40" s="682"/>
      <c r="AO40" s="683"/>
    </row>
    <row r="41" spans="1:41" s="5" customFormat="1" ht="12.95" customHeight="1">
      <c r="A41" s="666" t="s">
        <v>951</v>
      </c>
      <c r="B41" s="667"/>
      <c r="C41" s="667"/>
      <c r="D41" s="668"/>
      <c r="E41" s="696" t="s">
        <v>1693</v>
      </c>
      <c r="F41" s="697"/>
      <c r="G41" s="698"/>
      <c r="H41" s="696" t="s">
        <v>1694</v>
      </c>
      <c r="I41" s="697"/>
      <c r="J41" s="698"/>
      <c r="K41" s="687"/>
      <c r="L41" s="688"/>
      <c r="M41" s="689"/>
      <c r="N41" s="696" t="s">
        <v>1695</v>
      </c>
      <c r="O41" s="697"/>
      <c r="P41" s="698"/>
      <c r="Q41" s="685" t="s">
        <v>1653</v>
      </c>
      <c r="R41" s="679"/>
      <c r="S41" s="678">
        <v>3</v>
      </c>
      <c r="T41" s="679"/>
      <c r="U41" s="367"/>
      <c r="V41" s="666" t="s">
        <v>306</v>
      </c>
      <c r="W41" s="667"/>
      <c r="X41" s="667"/>
      <c r="Y41" s="668"/>
      <c r="Z41" s="696" t="s">
        <v>1696</v>
      </c>
      <c r="AA41" s="697"/>
      <c r="AB41" s="698"/>
      <c r="AC41" s="696" t="s">
        <v>1697</v>
      </c>
      <c r="AD41" s="697"/>
      <c r="AE41" s="698"/>
      <c r="AF41" s="687"/>
      <c r="AG41" s="688"/>
      <c r="AH41" s="689"/>
      <c r="AI41" s="696" t="s">
        <v>1698</v>
      </c>
      <c r="AJ41" s="697"/>
      <c r="AK41" s="698"/>
      <c r="AL41" s="685" t="s">
        <v>1648</v>
      </c>
      <c r="AM41" s="679"/>
      <c r="AN41" s="678">
        <v>2</v>
      </c>
      <c r="AO41" s="679"/>
    </row>
    <row r="42" spans="1:41" s="5" customFormat="1" ht="12.95" customHeight="1">
      <c r="A42" s="660"/>
      <c r="B42" s="686"/>
      <c r="C42" s="686"/>
      <c r="D42" s="662"/>
      <c r="E42" s="699"/>
      <c r="F42" s="700"/>
      <c r="G42" s="701"/>
      <c r="H42" s="699"/>
      <c r="I42" s="700"/>
      <c r="J42" s="701"/>
      <c r="K42" s="690"/>
      <c r="L42" s="691"/>
      <c r="M42" s="692"/>
      <c r="N42" s="699"/>
      <c r="O42" s="700"/>
      <c r="P42" s="701"/>
      <c r="Q42" s="680"/>
      <c r="R42" s="681"/>
      <c r="S42" s="680"/>
      <c r="T42" s="681"/>
      <c r="U42" s="367"/>
      <c r="V42" s="660"/>
      <c r="W42" s="686"/>
      <c r="X42" s="686"/>
      <c r="Y42" s="662"/>
      <c r="Z42" s="699"/>
      <c r="AA42" s="700"/>
      <c r="AB42" s="701"/>
      <c r="AC42" s="699"/>
      <c r="AD42" s="700"/>
      <c r="AE42" s="701"/>
      <c r="AF42" s="690"/>
      <c r="AG42" s="691"/>
      <c r="AH42" s="692"/>
      <c r="AI42" s="699"/>
      <c r="AJ42" s="700"/>
      <c r="AK42" s="701"/>
      <c r="AL42" s="680"/>
      <c r="AM42" s="681"/>
      <c r="AN42" s="680"/>
      <c r="AO42" s="681"/>
    </row>
    <row r="43" spans="1:41" s="5" customFormat="1" ht="12.95" customHeight="1">
      <c r="A43" s="663" t="s">
        <v>952</v>
      </c>
      <c r="B43" s="664"/>
      <c r="C43" s="664"/>
      <c r="D43" s="665"/>
      <c r="E43" s="702"/>
      <c r="F43" s="703"/>
      <c r="G43" s="704"/>
      <c r="H43" s="702"/>
      <c r="I43" s="703"/>
      <c r="J43" s="704"/>
      <c r="K43" s="693"/>
      <c r="L43" s="694"/>
      <c r="M43" s="695"/>
      <c r="N43" s="702"/>
      <c r="O43" s="703"/>
      <c r="P43" s="704"/>
      <c r="Q43" s="682"/>
      <c r="R43" s="683"/>
      <c r="S43" s="682"/>
      <c r="T43" s="683"/>
      <c r="U43" s="367"/>
      <c r="V43" s="663" t="s">
        <v>307</v>
      </c>
      <c r="W43" s="664"/>
      <c r="X43" s="664"/>
      <c r="Y43" s="665"/>
      <c r="Z43" s="702"/>
      <c r="AA43" s="703"/>
      <c r="AB43" s="704"/>
      <c r="AC43" s="702"/>
      <c r="AD43" s="703"/>
      <c r="AE43" s="704"/>
      <c r="AF43" s="693"/>
      <c r="AG43" s="694"/>
      <c r="AH43" s="695"/>
      <c r="AI43" s="702"/>
      <c r="AJ43" s="703"/>
      <c r="AK43" s="704"/>
      <c r="AL43" s="682"/>
      <c r="AM43" s="683"/>
      <c r="AN43" s="682"/>
      <c r="AO43" s="683"/>
    </row>
    <row r="44" spans="1:41" s="5" customFormat="1" ht="12.95" customHeight="1">
      <c r="A44" s="666" t="s">
        <v>288</v>
      </c>
      <c r="B44" s="667"/>
      <c r="C44" s="667"/>
      <c r="D44" s="668"/>
      <c r="E44" s="696" t="s">
        <v>1699</v>
      </c>
      <c r="F44" s="697"/>
      <c r="G44" s="698"/>
      <c r="H44" s="696" t="s">
        <v>1700</v>
      </c>
      <c r="I44" s="697"/>
      <c r="J44" s="698"/>
      <c r="K44" s="696" t="s">
        <v>1701</v>
      </c>
      <c r="L44" s="697"/>
      <c r="M44" s="698"/>
      <c r="N44" s="687"/>
      <c r="O44" s="688"/>
      <c r="P44" s="689"/>
      <c r="Q44" s="685" t="s">
        <v>1658</v>
      </c>
      <c r="R44" s="679"/>
      <c r="S44" s="678">
        <v>4</v>
      </c>
      <c r="T44" s="679"/>
      <c r="U44" s="367"/>
      <c r="V44" s="666" t="s">
        <v>308</v>
      </c>
      <c r="W44" s="667"/>
      <c r="X44" s="667"/>
      <c r="Y44" s="668"/>
      <c r="Z44" s="696" t="s">
        <v>1702</v>
      </c>
      <c r="AA44" s="697"/>
      <c r="AB44" s="698"/>
      <c r="AC44" s="696" t="s">
        <v>1666</v>
      </c>
      <c r="AD44" s="697"/>
      <c r="AE44" s="698"/>
      <c r="AF44" s="696" t="s">
        <v>1703</v>
      </c>
      <c r="AG44" s="697"/>
      <c r="AH44" s="698"/>
      <c r="AI44" s="687"/>
      <c r="AJ44" s="688"/>
      <c r="AK44" s="689"/>
      <c r="AL44" s="685" t="s">
        <v>1648</v>
      </c>
      <c r="AM44" s="679"/>
      <c r="AN44" s="678">
        <v>3</v>
      </c>
      <c r="AO44" s="679"/>
    </row>
    <row r="45" spans="1:41" s="5" customFormat="1" ht="12.95" customHeight="1">
      <c r="A45" s="660"/>
      <c r="B45" s="686"/>
      <c r="C45" s="686"/>
      <c r="D45" s="662"/>
      <c r="E45" s="699"/>
      <c r="F45" s="700"/>
      <c r="G45" s="701"/>
      <c r="H45" s="699"/>
      <c r="I45" s="700"/>
      <c r="J45" s="701"/>
      <c r="K45" s="699"/>
      <c r="L45" s="700"/>
      <c r="M45" s="701"/>
      <c r="N45" s="690"/>
      <c r="O45" s="691"/>
      <c r="P45" s="692"/>
      <c r="Q45" s="680"/>
      <c r="R45" s="681"/>
      <c r="S45" s="680"/>
      <c r="T45" s="681"/>
      <c r="U45" s="367"/>
      <c r="V45" s="660"/>
      <c r="W45" s="686"/>
      <c r="X45" s="686"/>
      <c r="Y45" s="662"/>
      <c r="Z45" s="699"/>
      <c r="AA45" s="700"/>
      <c r="AB45" s="701"/>
      <c r="AC45" s="699"/>
      <c r="AD45" s="700"/>
      <c r="AE45" s="701"/>
      <c r="AF45" s="699"/>
      <c r="AG45" s="700"/>
      <c r="AH45" s="701"/>
      <c r="AI45" s="690"/>
      <c r="AJ45" s="691"/>
      <c r="AK45" s="692"/>
      <c r="AL45" s="680"/>
      <c r="AM45" s="681"/>
      <c r="AN45" s="680"/>
      <c r="AO45" s="681"/>
    </row>
    <row r="46" spans="1:41" s="5" customFormat="1" ht="12.95" customHeight="1">
      <c r="A46" s="663" t="s">
        <v>289</v>
      </c>
      <c r="B46" s="664"/>
      <c r="C46" s="664"/>
      <c r="D46" s="665"/>
      <c r="E46" s="702"/>
      <c r="F46" s="703"/>
      <c r="G46" s="704"/>
      <c r="H46" s="702"/>
      <c r="I46" s="703"/>
      <c r="J46" s="704"/>
      <c r="K46" s="702"/>
      <c r="L46" s="703"/>
      <c r="M46" s="704"/>
      <c r="N46" s="693"/>
      <c r="O46" s="694"/>
      <c r="P46" s="695"/>
      <c r="Q46" s="682"/>
      <c r="R46" s="683"/>
      <c r="S46" s="682"/>
      <c r="T46" s="683"/>
      <c r="U46" s="367"/>
      <c r="V46" s="710" t="s">
        <v>293</v>
      </c>
      <c r="W46" s="711"/>
      <c r="X46" s="711"/>
      <c r="Y46" s="712"/>
      <c r="Z46" s="702"/>
      <c r="AA46" s="703"/>
      <c r="AB46" s="704"/>
      <c r="AC46" s="702"/>
      <c r="AD46" s="703"/>
      <c r="AE46" s="704"/>
      <c r="AF46" s="702"/>
      <c r="AG46" s="703"/>
      <c r="AH46" s="704"/>
      <c r="AI46" s="693"/>
      <c r="AJ46" s="694"/>
      <c r="AK46" s="695"/>
      <c r="AL46" s="682"/>
      <c r="AM46" s="683"/>
      <c r="AN46" s="682"/>
      <c r="AO46" s="683"/>
    </row>
    <row r="47" spans="1:41" s="5" customFormat="1" ht="20.100000000000001" customHeight="1">
      <c r="A47" s="367"/>
      <c r="B47" s="367"/>
      <c r="C47" s="367"/>
      <c r="D47" s="367"/>
      <c r="E47" s="367"/>
      <c r="F47" s="367"/>
      <c r="G47" s="367"/>
      <c r="H47" s="367"/>
      <c r="I47" s="367"/>
      <c r="J47" s="367"/>
      <c r="K47" s="367"/>
      <c r="L47" s="367"/>
      <c r="M47" s="367"/>
      <c r="N47" s="367"/>
      <c r="O47" s="367"/>
      <c r="P47" s="367"/>
      <c r="Q47" s="367"/>
      <c r="R47" s="367"/>
      <c r="S47" s="367"/>
      <c r="T47" s="367"/>
      <c r="U47" s="367"/>
      <c r="V47" s="367"/>
      <c r="W47" s="367"/>
      <c r="X47" s="367"/>
      <c r="Y47" s="367"/>
      <c r="Z47" s="367"/>
      <c r="AA47" s="367"/>
      <c r="AB47" s="367"/>
      <c r="AC47" s="367"/>
      <c r="AD47" s="367"/>
      <c r="AE47" s="367"/>
      <c r="AF47" s="367"/>
      <c r="AG47" s="367"/>
      <c r="AH47" s="367"/>
      <c r="AI47" s="367"/>
      <c r="AJ47" s="367"/>
      <c r="AK47" s="367"/>
      <c r="AL47" s="367"/>
      <c r="AM47" s="367"/>
      <c r="AN47" s="367"/>
      <c r="AO47" s="367"/>
    </row>
    <row r="48" spans="1:41" s="5" customFormat="1" ht="20.100000000000001" customHeight="1">
      <c r="A48" s="705" t="s">
        <v>2954</v>
      </c>
      <c r="B48" s="705"/>
      <c r="C48" s="705"/>
      <c r="D48" s="705"/>
      <c r="E48" s="677" t="s">
        <v>290</v>
      </c>
      <c r="F48" s="677"/>
      <c r="G48" s="677"/>
      <c r="H48" s="677" t="s">
        <v>292</v>
      </c>
      <c r="I48" s="677"/>
      <c r="J48" s="677"/>
      <c r="K48" s="677" t="s">
        <v>294</v>
      </c>
      <c r="L48" s="677"/>
      <c r="M48" s="677"/>
      <c r="N48" s="677" t="s">
        <v>295</v>
      </c>
      <c r="O48" s="677"/>
      <c r="P48" s="677"/>
      <c r="Q48" s="705" t="s">
        <v>1</v>
      </c>
      <c r="R48" s="705"/>
      <c r="S48" s="705" t="s">
        <v>2</v>
      </c>
      <c r="T48" s="705"/>
      <c r="U48" s="367"/>
      <c r="V48" s="705" t="s">
        <v>2955</v>
      </c>
      <c r="W48" s="705"/>
      <c r="X48" s="705"/>
      <c r="Y48" s="705"/>
      <c r="Z48" s="677" t="s">
        <v>309</v>
      </c>
      <c r="AA48" s="677"/>
      <c r="AB48" s="677"/>
      <c r="AC48" s="677" t="s">
        <v>311</v>
      </c>
      <c r="AD48" s="677"/>
      <c r="AE48" s="677"/>
      <c r="AF48" s="677" t="s">
        <v>312</v>
      </c>
      <c r="AG48" s="677"/>
      <c r="AH48" s="677"/>
      <c r="AI48" s="677" t="s">
        <v>314</v>
      </c>
      <c r="AJ48" s="677"/>
      <c r="AK48" s="677"/>
      <c r="AL48" s="705" t="s">
        <v>1</v>
      </c>
      <c r="AM48" s="705"/>
      <c r="AN48" s="705" t="s">
        <v>2</v>
      </c>
      <c r="AO48" s="705"/>
    </row>
    <row r="49" spans="1:41" s="5" customFormat="1" ht="12.95" customHeight="1">
      <c r="A49" s="684"/>
      <c r="B49" s="684"/>
      <c r="C49" s="684"/>
      <c r="D49" s="684"/>
      <c r="E49" s="675" t="s">
        <v>265</v>
      </c>
      <c r="F49" s="675"/>
      <c r="G49" s="675"/>
      <c r="H49" s="675" t="s">
        <v>186</v>
      </c>
      <c r="I49" s="675"/>
      <c r="J49" s="675"/>
      <c r="K49" s="675" t="s">
        <v>284</v>
      </c>
      <c r="L49" s="675"/>
      <c r="M49" s="675"/>
      <c r="N49" s="675" t="s">
        <v>37</v>
      </c>
      <c r="O49" s="675"/>
      <c r="P49" s="675"/>
      <c r="Q49" s="684"/>
      <c r="R49" s="684"/>
      <c r="S49" s="684"/>
      <c r="T49" s="684"/>
      <c r="U49" s="367"/>
      <c r="V49" s="684"/>
      <c r="W49" s="684"/>
      <c r="X49" s="684"/>
      <c r="Y49" s="684"/>
      <c r="Z49" s="675" t="s">
        <v>284</v>
      </c>
      <c r="AA49" s="675"/>
      <c r="AB49" s="675"/>
      <c r="AC49" s="675" t="s">
        <v>37</v>
      </c>
      <c r="AD49" s="675"/>
      <c r="AE49" s="675"/>
      <c r="AF49" s="675" t="s">
        <v>265</v>
      </c>
      <c r="AG49" s="675"/>
      <c r="AH49" s="675"/>
      <c r="AI49" s="675" t="s">
        <v>108</v>
      </c>
      <c r="AJ49" s="675"/>
      <c r="AK49" s="675"/>
      <c r="AL49" s="684"/>
      <c r="AM49" s="684"/>
      <c r="AN49" s="684"/>
      <c r="AO49" s="684"/>
    </row>
    <row r="50" spans="1:41" s="5" customFormat="1" ht="12.95" customHeight="1">
      <c r="A50" s="666" t="s">
        <v>290</v>
      </c>
      <c r="B50" s="667"/>
      <c r="C50" s="667"/>
      <c r="D50" s="668"/>
      <c r="E50" s="687"/>
      <c r="F50" s="688"/>
      <c r="G50" s="689"/>
      <c r="H50" s="696" t="s">
        <v>1704</v>
      </c>
      <c r="I50" s="697"/>
      <c r="J50" s="698"/>
      <c r="K50" s="696" t="s">
        <v>1705</v>
      </c>
      <c r="L50" s="697"/>
      <c r="M50" s="698"/>
      <c r="N50" s="696" t="s">
        <v>1706</v>
      </c>
      <c r="O50" s="697"/>
      <c r="P50" s="698"/>
      <c r="Q50" s="685" t="s">
        <v>1662</v>
      </c>
      <c r="R50" s="679"/>
      <c r="S50" s="678">
        <v>1</v>
      </c>
      <c r="T50" s="679"/>
      <c r="U50" s="367"/>
      <c r="V50" s="666" t="s">
        <v>309</v>
      </c>
      <c r="W50" s="667"/>
      <c r="X50" s="667"/>
      <c r="Y50" s="668"/>
      <c r="Z50" s="687"/>
      <c r="AA50" s="688"/>
      <c r="AB50" s="689"/>
      <c r="AC50" s="696" t="s">
        <v>1707</v>
      </c>
      <c r="AD50" s="697"/>
      <c r="AE50" s="698"/>
      <c r="AF50" s="696" t="s">
        <v>1708</v>
      </c>
      <c r="AG50" s="697"/>
      <c r="AH50" s="698"/>
      <c r="AI50" s="696" t="s">
        <v>1709</v>
      </c>
      <c r="AJ50" s="697"/>
      <c r="AK50" s="698"/>
      <c r="AL50" s="685" t="s">
        <v>1662</v>
      </c>
      <c r="AM50" s="679"/>
      <c r="AN50" s="678">
        <v>1</v>
      </c>
      <c r="AO50" s="679"/>
    </row>
    <row r="51" spans="1:41" s="5" customFormat="1" ht="12.95" customHeight="1">
      <c r="A51" s="660"/>
      <c r="B51" s="686"/>
      <c r="C51" s="686"/>
      <c r="D51" s="662"/>
      <c r="E51" s="690"/>
      <c r="F51" s="691"/>
      <c r="G51" s="692"/>
      <c r="H51" s="699"/>
      <c r="I51" s="700"/>
      <c r="J51" s="701"/>
      <c r="K51" s="699"/>
      <c r="L51" s="700"/>
      <c r="M51" s="701"/>
      <c r="N51" s="699"/>
      <c r="O51" s="700"/>
      <c r="P51" s="701"/>
      <c r="Q51" s="680"/>
      <c r="R51" s="681"/>
      <c r="S51" s="680"/>
      <c r="T51" s="681"/>
      <c r="U51" s="367"/>
      <c r="V51" s="660"/>
      <c r="W51" s="686"/>
      <c r="X51" s="686"/>
      <c r="Y51" s="662"/>
      <c r="Z51" s="690"/>
      <c r="AA51" s="691"/>
      <c r="AB51" s="692"/>
      <c r="AC51" s="699"/>
      <c r="AD51" s="700"/>
      <c r="AE51" s="701"/>
      <c r="AF51" s="699"/>
      <c r="AG51" s="700"/>
      <c r="AH51" s="701"/>
      <c r="AI51" s="699"/>
      <c r="AJ51" s="700"/>
      <c r="AK51" s="701"/>
      <c r="AL51" s="680"/>
      <c r="AM51" s="681"/>
      <c r="AN51" s="680"/>
      <c r="AO51" s="681"/>
    </row>
    <row r="52" spans="1:41" s="5" customFormat="1" ht="12.95" customHeight="1">
      <c r="A52" s="663" t="s">
        <v>291</v>
      </c>
      <c r="B52" s="664"/>
      <c r="C52" s="664"/>
      <c r="D52" s="665"/>
      <c r="E52" s="693"/>
      <c r="F52" s="694"/>
      <c r="G52" s="695"/>
      <c r="H52" s="702"/>
      <c r="I52" s="703"/>
      <c r="J52" s="704"/>
      <c r="K52" s="702"/>
      <c r="L52" s="703"/>
      <c r="M52" s="704"/>
      <c r="N52" s="702"/>
      <c r="O52" s="703"/>
      <c r="P52" s="704"/>
      <c r="Q52" s="682"/>
      <c r="R52" s="683"/>
      <c r="S52" s="682"/>
      <c r="T52" s="683"/>
      <c r="U52" s="367"/>
      <c r="V52" s="663" t="s">
        <v>310</v>
      </c>
      <c r="W52" s="664"/>
      <c r="X52" s="664"/>
      <c r="Y52" s="665"/>
      <c r="Z52" s="693"/>
      <c r="AA52" s="694"/>
      <c r="AB52" s="695"/>
      <c r="AC52" s="702"/>
      <c r="AD52" s="703"/>
      <c r="AE52" s="704"/>
      <c r="AF52" s="702"/>
      <c r="AG52" s="703"/>
      <c r="AH52" s="704"/>
      <c r="AI52" s="702"/>
      <c r="AJ52" s="703"/>
      <c r="AK52" s="704"/>
      <c r="AL52" s="682"/>
      <c r="AM52" s="683"/>
      <c r="AN52" s="682"/>
      <c r="AO52" s="683"/>
    </row>
    <row r="53" spans="1:41" s="5" customFormat="1" ht="12.95" customHeight="1">
      <c r="A53" s="666" t="s">
        <v>292</v>
      </c>
      <c r="B53" s="667"/>
      <c r="C53" s="667"/>
      <c r="D53" s="668"/>
      <c r="E53" s="696" t="s">
        <v>1710</v>
      </c>
      <c r="F53" s="697"/>
      <c r="G53" s="698"/>
      <c r="H53" s="687"/>
      <c r="I53" s="688"/>
      <c r="J53" s="689"/>
      <c r="K53" s="696" t="s">
        <v>1711</v>
      </c>
      <c r="L53" s="697"/>
      <c r="M53" s="698"/>
      <c r="N53" s="696" t="s">
        <v>1712</v>
      </c>
      <c r="O53" s="697"/>
      <c r="P53" s="698"/>
      <c r="Q53" s="685" t="s">
        <v>1653</v>
      </c>
      <c r="R53" s="679"/>
      <c r="S53" s="678">
        <v>3</v>
      </c>
      <c r="T53" s="679"/>
      <c r="U53" s="367"/>
      <c r="V53" s="666" t="s">
        <v>311</v>
      </c>
      <c r="W53" s="667"/>
      <c r="X53" s="667"/>
      <c r="Y53" s="668"/>
      <c r="Z53" s="696" t="s">
        <v>1713</v>
      </c>
      <c r="AA53" s="697"/>
      <c r="AB53" s="698"/>
      <c r="AC53" s="687"/>
      <c r="AD53" s="688"/>
      <c r="AE53" s="689"/>
      <c r="AF53" s="696" t="s">
        <v>1714</v>
      </c>
      <c r="AG53" s="697"/>
      <c r="AH53" s="698"/>
      <c r="AI53" s="696" t="s">
        <v>1715</v>
      </c>
      <c r="AJ53" s="697"/>
      <c r="AK53" s="698"/>
      <c r="AL53" s="685" t="s">
        <v>1658</v>
      </c>
      <c r="AM53" s="679"/>
      <c r="AN53" s="678">
        <v>4</v>
      </c>
      <c r="AO53" s="679"/>
    </row>
    <row r="54" spans="1:41" s="5" customFormat="1" ht="12.95" customHeight="1">
      <c r="A54" s="660"/>
      <c r="B54" s="686"/>
      <c r="C54" s="686"/>
      <c r="D54" s="662"/>
      <c r="E54" s="699"/>
      <c r="F54" s="700"/>
      <c r="G54" s="701"/>
      <c r="H54" s="690"/>
      <c r="I54" s="691"/>
      <c r="J54" s="692"/>
      <c r="K54" s="699"/>
      <c r="L54" s="700"/>
      <c r="M54" s="701"/>
      <c r="N54" s="699"/>
      <c r="O54" s="700"/>
      <c r="P54" s="701"/>
      <c r="Q54" s="680"/>
      <c r="R54" s="681"/>
      <c r="S54" s="680"/>
      <c r="T54" s="681"/>
      <c r="U54" s="367"/>
      <c r="V54" s="660"/>
      <c r="W54" s="686"/>
      <c r="X54" s="686"/>
      <c r="Y54" s="662"/>
      <c r="Z54" s="699"/>
      <c r="AA54" s="700"/>
      <c r="AB54" s="701"/>
      <c r="AC54" s="690"/>
      <c r="AD54" s="691"/>
      <c r="AE54" s="692"/>
      <c r="AF54" s="699"/>
      <c r="AG54" s="700"/>
      <c r="AH54" s="701"/>
      <c r="AI54" s="699"/>
      <c r="AJ54" s="700"/>
      <c r="AK54" s="701"/>
      <c r="AL54" s="680"/>
      <c r="AM54" s="681"/>
      <c r="AN54" s="680"/>
      <c r="AO54" s="681"/>
    </row>
    <row r="55" spans="1:41" s="5" customFormat="1" ht="12.95" customHeight="1">
      <c r="A55" s="710" t="s">
        <v>293</v>
      </c>
      <c r="B55" s="711"/>
      <c r="C55" s="711"/>
      <c r="D55" s="712"/>
      <c r="E55" s="702"/>
      <c r="F55" s="703"/>
      <c r="G55" s="704"/>
      <c r="H55" s="693"/>
      <c r="I55" s="694"/>
      <c r="J55" s="695"/>
      <c r="K55" s="702"/>
      <c r="L55" s="703"/>
      <c r="M55" s="704"/>
      <c r="N55" s="702"/>
      <c r="O55" s="703"/>
      <c r="P55" s="704"/>
      <c r="Q55" s="682"/>
      <c r="R55" s="683"/>
      <c r="S55" s="682"/>
      <c r="T55" s="683"/>
      <c r="U55" s="367"/>
      <c r="V55" s="663" t="s">
        <v>230</v>
      </c>
      <c r="W55" s="664"/>
      <c r="X55" s="664"/>
      <c r="Y55" s="665"/>
      <c r="Z55" s="702"/>
      <c r="AA55" s="703"/>
      <c r="AB55" s="704"/>
      <c r="AC55" s="693"/>
      <c r="AD55" s="694"/>
      <c r="AE55" s="695"/>
      <c r="AF55" s="702"/>
      <c r="AG55" s="703"/>
      <c r="AH55" s="704"/>
      <c r="AI55" s="702"/>
      <c r="AJ55" s="703"/>
      <c r="AK55" s="704"/>
      <c r="AL55" s="682"/>
      <c r="AM55" s="683"/>
      <c r="AN55" s="682"/>
      <c r="AO55" s="683"/>
    </row>
    <row r="56" spans="1:41" s="5" customFormat="1" ht="12.95" customHeight="1">
      <c r="A56" s="666" t="s">
        <v>294</v>
      </c>
      <c r="B56" s="667"/>
      <c r="C56" s="667"/>
      <c r="D56" s="668"/>
      <c r="E56" s="696" t="s">
        <v>1716</v>
      </c>
      <c r="F56" s="697"/>
      <c r="G56" s="698"/>
      <c r="H56" s="696" t="s">
        <v>1717</v>
      </c>
      <c r="I56" s="697"/>
      <c r="J56" s="698"/>
      <c r="K56" s="687"/>
      <c r="L56" s="688"/>
      <c r="M56" s="689"/>
      <c r="N56" s="696" t="s">
        <v>1718</v>
      </c>
      <c r="O56" s="697"/>
      <c r="P56" s="698"/>
      <c r="Q56" s="685" t="s">
        <v>1658</v>
      </c>
      <c r="R56" s="679"/>
      <c r="S56" s="678">
        <v>4</v>
      </c>
      <c r="T56" s="679"/>
      <c r="U56" s="367"/>
      <c r="V56" s="666" t="s">
        <v>312</v>
      </c>
      <c r="W56" s="667"/>
      <c r="X56" s="667"/>
      <c r="Y56" s="668"/>
      <c r="Z56" s="696" t="s">
        <v>1719</v>
      </c>
      <c r="AA56" s="697"/>
      <c r="AB56" s="698"/>
      <c r="AC56" s="716" t="s">
        <v>1720</v>
      </c>
      <c r="AD56" s="697"/>
      <c r="AE56" s="698"/>
      <c r="AF56" s="687"/>
      <c r="AG56" s="688"/>
      <c r="AH56" s="689"/>
      <c r="AI56" s="696" t="s">
        <v>1721</v>
      </c>
      <c r="AJ56" s="697"/>
      <c r="AK56" s="698"/>
      <c r="AL56" s="685" t="s">
        <v>1648</v>
      </c>
      <c r="AM56" s="679"/>
      <c r="AN56" s="678">
        <v>2</v>
      </c>
      <c r="AO56" s="679"/>
    </row>
    <row r="57" spans="1:41" s="5" customFormat="1" ht="12.95" customHeight="1">
      <c r="A57" s="660"/>
      <c r="B57" s="686"/>
      <c r="C57" s="686"/>
      <c r="D57" s="662"/>
      <c r="E57" s="699"/>
      <c r="F57" s="700"/>
      <c r="G57" s="701"/>
      <c r="H57" s="699"/>
      <c r="I57" s="700"/>
      <c r="J57" s="701"/>
      <c r="K57" s="690"/>
      <c r="L57" s="691"/>
      <c r="M57" s="692"/>
      <c r="N57" s="699"/>
      <c r="O57" s="700"/>
      <c r="P57" s="701"/>
      <c r="Q57" s="680"/>
      <c r="R57" s="681"/>
      <c r="S57" s="680"/>
      <c r="T57" s="681"/>
      <c r="U57" s="367"/>
      <c r="V57" s="660"/>
      <c r="W57" s="686"/>
      <c r="X57" s="686"/>
      <c r="Y57" s="662"/>
      <c r="Z57" s="699"/>
      <c r="AA57" s="700"/>
      <c r="AB57" s="701"/>
      <c r="AC57" s="699"/>
      <c r="AD57" s="700"/>
      <c r="AE57" s="701"/>
      <c r="AF57" s="690"/>
      <c r="AG57" s="691"/>
      <c r="AH57" s="692"/>
      <c r="AI57" s="699"/>
      <c r="AJ57" s="700"/>
      <c r="AK57" s="701"/>
      <c r="AL57" s="680"/>
      <c r="AM57" s="681"/>
      <c r="AN57" s="680"/>
      <c r="AO57" s="681"/>
    </row>
    <row r="58" spans="1:41" s="5" customFormat="1" ht="12.95" customHeight="1">
      <c r="A58" s="663" t="s">
        <v>164</v>
      </c>
      <c r="B58" s="664"/>
      <c r="C58" s="664"/>
      <c r="D58" s="665"/>
      <c r="E58" s="702"/>
      <c r="F58" s="703"/>
      <c r="G58" s="704"/>
      <c r="H58" s="702"/>
      <c r="I58" s="703"/>
      <c r="J58" s="704"/>
      <c r="K58" s="693"/>
      <c r="L58" s="694"/>
      <c r="M58" s="695"/>
      <c r="N58" s="702"/>
      <c r="O58" s="703"/>
      <c r="P58" s="704"/>
      <c r="Q58" s="682"/>
      <c r="R58" s="683"/>
      <c r="S58" s="682"/>
      <c r="T58" s="683"/>
      <c r="U58" s="367"/>
      <c r="V58" s="713" t="s">
        <v>313</v>
      </c>
      <c r="W58" s="714"/>
      <c r="X58" s="714"/>
      <c r="Y58" s="715"/>
      <c r="Z58" s="702"/>
      <c r="AA58" s="703"/>
      <c r="AB58" s="704"/>
      <c r="AC58" s="702"/>
      <c r="AD58" s="703"/>
      <c r="AE58" s="704"/>
      <c r="AF58" s="693"/>
      <c r="AG58" s="694"/>
      <c r="AH58" s="695"/>
      <c r="AI58" s="702"/>
      <c r="AJ58" s="703"/>
      <c r="AK58" s="704"/>
      <c r="AL58" s="682"/>
      <c r="AM58" s="683"/>
      <c r="AN58" s="682"/>
      <c r="AO58" s="683"/>
    </row>
    <row r="59" spans="1:41" s="5" customFormat="1" ht="12.95" customHeight="1">
      <c r="A59" s="666" t="s">
        <v>295</v>
      </c>
      <c r="B59" s="667"/>
      <c r="C59" s="667"/>
      <c r="D59" s="668"/>
      <c r="E59" s="696" t="s">
        <v>1722</v>
      </c>
      <c r="F59" s="697"/>
      <c r="G59" s="698"/>
      <c r="H59" s="696" t="s">
        <v>1723</v>
      </c>
      <c r="I59" s="697"/>
      <c r="J59" s="698"/>
      <c r="K59" s="696" t="s">
        <v>1724</v>
      </c>
      <c r="L59" s="697"/>
      <c r="M59" s="698"/>
      <c r="N59" s="687"/>
      <c r="O59" s="688"/>
      <c r="P59" s="689"/>
      <c r="Q59" s="685" t="s">
        <v>1648</v>
      </c>
      <c r="R59" s="679"/>
      <c r="S59" s="678">
        <v>2</v>
      </c>
      <c r="T59" s="679"/>
      <c r="U59" s="367"/>
      <c r="V59" s="666" t="s">
        <v>314</v>
      </c>
      <c r="W59" s="667"/>
      <c r="X59" s="667"/>
      <c r="Y59" s="668"/>
      <c r="Z59" s="696" t="s">
        <v>1725</v>
      </c>
      <c r="AA59" s="697"/>
      <c r="AB59" s="698"/>
      <c r="AC59" s="696" t="s">
        <v>1726</v>
      </c>
      <c r="AD59" s="697"/>
      <c r="AE59" s="698"/>
      <c r="AF59" s="696" t="s">
        <v>1727</v>
      </c>
      <c r="AG59" s="697"/>
      <c r="AH59" s="698"/>
      <c r="AI59" s="687"/>
      <c r="AJ59" s="688"/>
      <c r="AK59" s="689"/>
      <c r="AL59" s="685" t="s">
        <v>1653</v>
      </c>
      <c r="AM59" s="679"/>
      <c r="AN59" s="678">
        <v>3</v>
      </c>
      <c r="AO59" s="679"/>
    </row>
    <row r="60" spans="1:41" s="5" customFormat="1" ht="12.95" customHeight="1">
      <c r="A60" s="660"/>
      <c r="B60" s="686"/>
      <c r="C60" s="686"/>
      <c r="D60" s="662"/>
      <c r="E60" s="699"/>
      <c r="F60" s="700"/>
      <c r="G60" s="701"/>
      <c r="H60" s="699"/>
      <c r="I60" s="700"/>
      <c r="J60" s="701"/>
      <c r="K60" s="699"/>
      <c r="L60" s="700"/>
      <c r="M60" s="701"/>
      <c r="N60" s="690"/>
      <c r="O60" s="691"/>
      <c r="P60" s="692"/>
      <c r="Q60" s="680"/>
      <c r="R60" s="681"/>
      <c r="S60" s="680"/>
      <c r="T60" s="681"/>
      <c r="U60" s="367"/>
      <c r="V60" s="660"/>
      <c r="W60" s="686"/>
      <c r="X60" s="686"/>
      <c r="Y60" s="662"/>
      <c r="Z60" s="699"/>
      <c r="AA60" s="700"/>
      <c r="AB60" s="701"/>
      <c r="AC60" s="699"/>
      <c r="AD60" s="700"/>
      <c r="AE60" s="701"/>
      <c r="AF60" s="699"/>
      <c r="AG60" s="700"/>
      <c r="AH60" s="701"/>
      <c r="AI60" s="690"/>
      <c r="AJ60" s="691"/>
      <c r="AK60" s="692"/>
      <c r="AL60" s="680"/>
      <c r="AM60" s="681"/>
      <c r="AN60" s="680"/>
      <c r="AO60" s="681"/>
    </row>
    <row r="61" spans="1:41" s="5" customFormat="1" ht="12.95" customHeight="1">
      <c r="A61" s="663" t="s">
        <v>195</v>
      </c>
      <c r="B61" s="664"/>
      <c r="C61" s="664"/>
      <c r="D61" s="665"/>
      <c r="E61" s="702"/>
      <c r="F61" s="703"/>
      <c r="G61" s="704"/>
      <c r="H61" s="702"/>
      <c r="I61" s="703"/>
      <c r="J61" s="704"/>
      <c r="K61" s="702"/>
      <c r="L61" s="703"/>
      <c r="M61" s="704"/>
      <c r="N61" s="693"/>
      <c r="O61" s="694"/>
      <c r="P61" s="695"/>
      <c r="Q61" s="682"/>
      <c r="R61" s="683"/>
      <c r="S61" s="682"/>
      <c r="T61" s="683"/>
      <c r="U61" s="367"/>
      <c r="V61" s="663" t="s">
        <v>235</v>
      </c>
      <c r="W61" s="664"/>
      <c r="X61" s="664"/>
      <c r="Y61" s="665"/>
      <c r="Z61" s="702"/>
      <c r="AA61" s="703"/>
      <c r="AB61" s="704"/>
      <c r="AC61" s="702"/>
      <c r="AD61" s="703"/>
      <c r="AE61" s="704"/>
      <c r="AF61" s="702"/>
      <c r="AG61" s="703"/>
      <c r="AH61" s="704"/>
      <c r="AI61" s="693"/>
      <c r="AJ61" s="694"/>
      <c r="AK61" s="695"/>
      <c r="AL61" s="682"/>
      <c r="AM61" s="683"/>
      <c r="AN61" s="682"/>
      <c r="AO61" s="683"/>
    </row>
    <row r="62" spans="1:41" ht="20.100000000000001" customHeight="1">
      <c r="A62" s="368" t="s">
        <v>6</v>
      </c>
      <c r="B62" s="367"/>
      <c r="C62" s="367"/>
      <c r="D62" s="367"/>
      <c r="E62" s="367"/>
      <c r="F62" s="367"/>
      <c r="G62" s="367"/>
      <c r="H62" s="367"/>
      <c r="I62" s="367"/>
      <c r="J62" s="367"/>
      <c r="K62" s="367"/>
      <c r="L62" s="367"/>
      <c r="M62" s="367"/>
      <c r="N62" s="367"/>
      <c r="O62" s="367"/>
      <c r="P62" s="367"/>
      <c r="Q62" s="367"/>
      <c r="R62" s="367"/>
      <c r="S62" s="367"/>
      <c r="T62" s="367"/>
      <c r="U62" s="369"/>
      <c r="V62" s="369"/>
      <c r="W62" s="369"/>
      <c r="X62" s="369"/>
      <c r="Y62" s="369"/>
      <c r="Z62" s="369"/>
      <c r="AA62" s="369"/>
      <c r="AB62" s="369"/>
      <c r="AC62" s="369"/>
      <c r="AD62" s="369"/>
      <c r="AE62" s="369"/>
      <c r="AF62" s="369"/>
      <c r="AG62" s="369"/>
      <c r="AH62" s="369"/>
      <c r="AI62" s="369"/>
      <c r="AJ62" s="369"/>
      <c r="AK62" s="369"/>
      <c r="AL62" s="369"/>
      <c r="AM62" s="369"/>
      <c r="AN62" s="369"/>
      <c r="AO62" s="369"/>
    </row>
    <row r="63" spans="1:41" ht="12.95" customHeight="1">
      <c r="A63" s="367"/>
      <c r="B63" s="367"/>
      <c r="C63" s="367"/>
      <c r="D63" s="367"/>
      <c r="E63" s="367"/>
      <c r="F63" s="367"/>
      <c r="G63" s="367"/>
      <c r="H63" s="367"/>
      <c r="I63" s="367"/>
      <c r="J63" s="367"/>
      <c r="K63" s="367"/>
      <c r="L63" s="367"/>
      <c r="M63" s="367"/>
      <c r="N63" s="367"/>
      <c r="O63" s="367"/>
      <c r="P63" s="367"/>
      <c r="Q63" s="367"/>
      <c r="R63" s="367"/>
      <c r="S63" s="367"/>
      <c r="T63" s="367"/>
      <c r="U63" s="369"/>
      <c r="V63" s="369"/>
      <c r="W63" s="369"/>
      <c r="X63" s="369"/>
      <c r="Y63" s="369"/>
      <c r="Z63" s="369"/>
      <c r="AA63" s="369"/>
      <c r="AB63" s="369"/>
      <c r="AC63" s="369"/>
      <c r="AD63" s="369"/>
      <c r="AE63" s="369"/>
      <c r="AF63" s="369"/>
      <c r="AG63" s="369"/>
      <c r="AH63" s="369"/>
      <c r="AI63" s="369"/>
      <c r="AJ63" s="369"/>
      <c r="AK63" s="369"/>
      <c r="AL63" s="369"/>
      <c r="AM63" s="369"/>
      <c r="AN63" s="369"/>
      <c r="AO63" s="369"/>
    </row>
    <row r="64" spans="1:41" ht="20.100000000000001" customHeight="1">
      <c r="A64" s="705" t="s">
        <v>2956</v>
      </c>
      <c r="B64" s="705"/>
      <c r="C64" s="705"/>
      <c r="D64" s="705"/>
      <c r="E64" s="677" t="s">
        <v>315</v>
      </c>
      <c r="F64" s="677"/>
      <c r="G64" s="677"/>
      <c r="H64" s="677" t="s">
        <v>317</v>
      </c>
      <c r="I64" s="677"/>
      <c r="J64" s="677"/>
      <c r="K64" s="677" t="s">
        <v>318</v>
      </c>
      <c r="L64" s="677"/>
      <c r="M64" s="677"/>
      <c r="N64" s="677" t="s">
        <v>319</v>
      </c>
      <c r="O64" s="677"/>
      <c r="P64" s="677"/>
      <c r="Q64" s="705" t="s">
        <v>1</v>
      </c>
      <c r="R64" s="705"/>
      <c r="S64" s="705" t="s">
        <v>2</v>
      </c>
      <c r="T64" s="705"/>
      <c r="U64" s="369"/>
      <c r="V64" s="369"/>
      <c r="W64" s="369"/>
      <c r="X64" s="369"/>
      <c r="Y64" s="369"/>
      <c r="Z64" s="369"/>
      <c r="AA64" s="369"/>
      <c r="AB64" s="369"/>
      <c r="AC64" s="369"/>
      <c r="AD64" s="369"/>
      <c r="AE64" s="369"/>
      <c r="AF64" s="369"/>
      <c r="AG64" s="369"/>
      <c r="AH64" s="369"/>
      <c r="AI64" s="369"/>
      <c r="AJ64" s="369"/>
      <c r="AK64" s="369"/>
      <c r="AL64" s="369"/>
      <c r="AM64" s="369"/>
      <c r="AN64" s="369"/>
      <c r="AO64" s="369"/>
    </row>
    <row r="65" spans="1:41" ht="12.95" customHeight="1">
      <c r="A65" s="684"/>
      <c r="B65" s="684"/>
      <c r="C65" s="684"/>
      <c r="D65" s="684"/>
      <c r="E65" s="675" t="s">
        <v>186</v>
      </c>
      <c r="F65" s="675"/>
      <c r="G65" s="675"/>
      <c r="H65" s="675" t="s">
        <v>284</v>
      </c>
      <c r="I65" s="675"/>
      <c r="J65" s="675"/>
      <c r="K65" s="675" t="s">
        <v>37</v>
      </c>
      <c r="L65" s="675"/>
      <c r="M65" s="675"/>
      <c r="N65" s="675" t="s">
        <v>265</v>
      </c>
      <c r="O65" s="675"/>
      <c r="P65" s="675"/>
      <c r="Q65" s="684"/>
      <c r="R65" s="684"/>
      <c r="S65" s="684"/>
      <c r="T65" s="684"/>
      <c r="U65" s="369"/>
      <c r="V65" s="369"/>
      <c r="W65" s="369"/>
      <c r="X65" s="369"/>
      <c r="Y65" s="369"/>
      <c r="Z65" s="369"/>
      <c r="AA65" s="369"/>
      <c r="AB65" s="369"/>
      <c r="AC65" s="369"/>
      <c r="AD65" s="369"/>
      <c r="AE65" s="369"/>
      <c r="AF65" s="369"/>
      <c r="AG65" s="369"/>
      <c r="AH65" s="369"/>
      <c r="AI65" s="369"/>
      <c r="AJ65" s="369"/>
      <c r="AK65" s="369"/>
      <c r="AL65" s="369"/>
      <c r="AM65" s="369"/>
      <c r="AN65" s="369"/>
      <c r="AO65" s="369"/>
    </row>
    <row r="66" spans="1:41" ht="12.95" customHeight="1">
      <c r="A66" s="666" t="s">
        <v>315</v>
      </c>
      <c r="B66" s="667"/>
      <c r="C66" s="667"/>
      <c r="D66" s="668"/>
      <c r="E66" s="687"/>
      <c r="F66" s="688"/>
      <c r="G66" s="689"/>
      <c r="H66" s="696" t="s">
        <v>1728</v>
      </c>
      <c r="I66" s="697"/>
      <c r="J66" s="698"/>
      <c r="K66" s="696" t="s">
        <v>1729</v>
      </c>
      <c r="L66" s="697"/>
      <c r="M66" s="698"/>
      <c r="N66" s="696" t="s">
        <v>1730</v>
      </c>
      <c r="O66" s="697"/>
      <c r="P66" s="698"/>
      <c r="Q66" s="685" t="s">
        <v>1662</v>
      </c>
      <c r="R66" s="679"/>
      <c r="S66" s="678">
        <v>1</v>
      </c>
      <c r="T66" s="679"/>
      <c r="U66" s="369"/>
      <c r="V66" s="369"/>
      <c r="W66" s="369"/>
      <c r="X66" s="369"/>
      <c r="Y66" s="369"/>
      <c r="Z66" s="369"/>
      <c r="AA66" s="369"/>
      <c r="AB66" s="369"/>
      <c r="AC66" s="369"/>
      <c r="AD66" s="369"/>
      <c r="AE66" s="369"/>
      <c r="AF66" s="369"/>
      <c r="AG66" s="369"/>
      <c r="AH66" s="369"/>
      <c r="AI66" s="369"/>
      <c r="AJ66" s="369"/>
      <c r="AK66" s="369"/>
      <c r="AL66" s="369"/>
      <c r="AM66" s="369"/>
      <c r="AN66" s="369"/>
      <c r="AO66" s="369"/>
    </row>
    <row r="67" spans="1:41" ht="12.95" customHeight="1">
      <c r="A67" s="660"/>
      <c r="B67" s="686"/>
      <c r="C67" s="686"/>
      <c r="D67" s="662"/>
      <c r="E67" s="690"/>
      <c r="F67" s="691"/>
      <c r="G67" s="692"/>
      <c r="H67" s="699"/>
      <c r="I67" s="700"/>
      <c r="J67" s="701"/>
      <c r="K67" s="699"/>
      <c r="L67" s="700"/>
      <c r="M67" s="701"/>
      <c r="N67" s="699"/>
      <c r="O67" s="700"/>
      <c r="P67" s="701"/>
      <c r="Q67" s="680"/>
      <c r="R67" s="681"/>
      <c r="S67" s="680"/>
      <c r="T67" s="681"/>
      <c r="U67" s="369"/>
      <c r="V67" s="369"/>
      <c r="W67" s="369"/>
      <c r="X67" s="369"/>
      <c r="Y67" s="369"/>
      <c r="Z67" s="369"/>
      <c r="AA67" s="369"/>
      <c r="AB67" s="369"/>
      <c r="AC67" s="369"/>
      <c r="AD67" s="369"/>
      <c r="AE67" s="369"/>
      <c r="AF67" s="369"/>
      <c r="AG67" s="369"/>
      <c r="AH67" s="369"/>
      <c r="AI67" s="369"/>
      <c r="AJ67" s="369"/>
      <c r="AK67" s="369"/>
      <c r="AL67" s="369"/>
      <c r="AM67" s="369"/>
      <c r="AN67" s="369"/>
      <c r="AO67" s="369"/>
    </row>
    <row r="68" spans="1:41" ht="12.95" customHeight="1">
      <c r="A68" s="710" t="s">
        <v>316</v>
      </c>
      <c r="B68" s="711"/>
      <c r="C68" s="711"/>
      <c r="D68" s="712"/>
      <c r="E68" s="693"/>
      <c r="F68" s="694"/>
      <c r="G68" s="695"/>
      <c r="H68" s="702"/>
      <c r="I68" s="703"/>
      <c r="J68" s="704"/>
      <c r="K68" s="702"/>
      <c r="L68" s="703"/>
      <c r="M68" s="704"/>
      <c r="N68" s="702"/>
      <c r="O68" s="703"/>
      <c r="P68" s="704"/>
      <c r="Q68" s="682"/>
      <c r="R68" s="683"/>
      <c r="S68" s="682"/>
      <c r="T68" s="683"/>
      <c r="U68" s="369"/>
      <c r="V68" s="369"/>
      <c r="W68" s="369"/>
      <c r="X68" s="369"/>
      <c r="Y68" s="369"/>
      <c r="Z68" s="369"/>
      <c r="AA68" s="369"/>
      <c r="AB68" s="369"/>
      <c r="AC68" s="369"/>
      <c r="AD68" s="369"/>
      <c r="AE68" s="369"/>
      <c r="AF68" s="369"/>
      <c r="AG68" s="369"/>
      <c r="AH68" s="369"/>
      <c r="AI68" s="369"/>
      <c r="AJ68" s="369"/>
      <c r="AK68" s="369"/>
      <c r="AL68" s="369"/>
      <c r="AM68" s="369"/>
      <c r="AN68" s="369"/>
      <c r="AO68" s="369"/>
    </row>
    <row r="69" spans="1:41" ht="12.95" customHeight="1">
      <c r="A69" s="666" t="s">
        <v>317</v>
      </c>
      <c r="B69" s="667"/>
      <c r="C69" s="667"/>
      <c r="D69" s="668"/>
      <c r="E69" s="696" t="s">
        <v>1731</v>
      </c>
      <c r="F69" s="697"/>
      <c r="G69" s="698"/>
      <c r="H69" s="687"/>
      <c r="I69" s="688"/>
      <c r="J69" s="689"/>
      <c r="K69" s="696" t="s">
        <v>1693</v>
      </c>
      <c r="L69" s="697"/>
      <c r="M69" s="698"/>
      <c r="N69" s="696" t="s">
        <v>1732</v>
      </c>
      <c r="O69" s="697"/>
      <c r="P69" s="698"/>
      <c r="Q69" s="685" t="s">
        <v>1658</v>
      </c>
      <c r="R69" s="679"/>
      <c r="S69" s="678">
        <v>4</v>
      </c>
      <c r="T69" s="679"/>
      <c r="U69" s="369"/>
      <c r="V69" s="369"/>
      <c r="W69" s="369"/>
      <c r="X69" s="369"/>
      <c r="Y69" s="369"/>
      <c r="Z69" s="369"/>
      <c r="AA69" s="369"/>
      <c r="AB69" s="369"/>
      <c r="AC69" s="369"/>
      <c r="AD69" s="369"/>
      <c r="AE69" s="369"/>
      <c r="AF69" s="369"/>
      <c r="AG69" s="369"/>
      <c r="AH69" s="369"/>
      <c r="AI69" s="369"/>
      <c r="AJ69" s="369"/>
      <c r="AK69" s="369"/>
      <c r="AL69" s="369"/>
      <c r="AM69" s="369"/>
      <c r="AN69" s="369"/>
      <c r="AO69" s="369"/>
    </row>
    <row r="70" spans="1:41" ht="12.95" customHeight="1">
      <c r="A70" s="660"/>
      <c r="B70" s="686"/>
      <c r="C70" s="686"/>
      <c r="D70" s="662"/>
      <c r="E70" s="699"/>
      <c r="F70" s="700"/>
      <c r="G70" s="701"/>
      <c r="H70" s="690"/>
      <c r="I70" s="691"/>
      <c r="J70" s="692"/>
      <c r="K70" s="699"/>
      <c r="L70" s="700"/>
      <c r="M70" s="701"/>
      <c r="N70" s="699"/>
      <c r="O70" s="700"/>
      <c r="P70" s="701"/>
      <c r="Q70" s="680"/>
      <c r="R70" s="681"/>
      <c r="S70" s="680"/>
      <c r="T70" s="681"/>
      <c r="U70" s="369"/>
      <c r="V70" s="369"/>
      <c r="W70" s="369"/>
      <c r="X70" s="369"/>
      <c r="Y70" s="369"/>
      <c r="Z70" s="369"/>
      <c r="AA70" s="369"/>
      <c r="AB70" s="369"/>
      <c r="AC70" s="369"/>
      <c r="AD70" s="369"/>
      <c r="AE70" s="369"/>
      <c r="AF70" s="369"/>
      <c r="AG70" s="369"/>
      <c r="AH70" s="369"/>
      <c r="AI70" s="369"/>
      <c r="AJ70" s="369"/>
      <c r="AK70" s="369"/>
      <c r="AL70" s="369"/>
      <c r="AM70" s="369"/>
      <c r="AN70" s="369"/>
      <c r="AO70" s="369"/>
    </row>
    <row r="71" spans="1:41" ht="12.95" customHeight="1">
      <c r="A71" s="663" t="s">
        <v>164</v>
      </c>
      <c r="B71" s="664"/>
      <c r="C71" s="664"/>
      <c r="D71" s="665"/>
      <c r="E71" s="702"/>
      <c r="F71" s="703"/>
      <c r="G71" s="704"/>
      <c r="H71" s="693"/>
      <c r="I71" s="694"/>
      <c r="J71" s="695"/>
      <c r="K71" s="702"/>
      <c r="L71" s="703"/>
      <c r="M71" s="704"/>
      <c r="N71" s="702"/>
      <c r="O71" s="703"/>
      <c r="P71" s="704"/>
      <c r="Q71" s="682"/>
      <c r="R71" s="683"/>
      <c r="S71" s="682"/>
      <c r="T71" s="683"/>
      <c r="U71" s="369"/>
      <c r="V71" s="369"/>
      <c r="W71" s="369"/>
      <c r="X71" s="369"/>
      <c r="Y71" s="369"/>
      <c r="Z71" s="369"/>
      <c r="AA71" s="369"/>
      <c r="AB71" s="369"/>
      <c r="AC71" s="369"/>
      <c r="AD71" s="369"/>
      <c r="AE71" s="369"/>
      <c r="AF71" s="369"/>
      <c r="AG71" s="369"/>
      <c r="AH71" s="369"/>
      <c r="AI71" s="369"/>
      <c r="AJ71" s="369"/>
      <c r="AK71" s="369"/>
      <c r="AL71" s="369"/>
      <c r="AM71" s="369"/>
      <c r="AN71" s="369"/>
      <c r="AO71" s="369"/>
    </row>
    <row r="72" spans="1:41" ht="12.95" customHeight="1">
      <c r="A72" s="666" t="s">
        <v>318</v>
      </c>
      <c r="B72" s="667"/>
      <c r="C72" s="667"/>
      <c r="D72" s="668"/>
      <c r="E72" s="696" t="s">
        <v>1733</v>
      </c>
      <c r="F72" s="697"/>
      <c r="G72" s="698"/>
      <c r="H72" s="696" t="s">
        <v>1684</v>
      </c>
      <c r="I72" s="697"/>
      <c r="J72" s="698"/>
      <c r="K72" s="687"/>
      <c r="L72" s="688"/>
      <c r="M72" s="689"/>
      <c r="N72" s="696" t="s">
        <v>1734</v>
      </c>
      <c r="O72" s="697"/>
      <c r="P72" s="698"/>
      <c r="Q72" s="685" t="s">
        <v>1653</v>
      </c>
      <c r="R72" s="679"/>
      <c r="S72" s="678">
        <v>3</v>
      </c>
      <c r="T72" s="679"/>
      <c r="U72" s="369"/>
      <c r="V72" s="369"/>
      <c r="W72" s="369"/>
      <c r="X72" s="369"/>
      <c r="Y72" s="369"/>
      <c r="Z72" s="369"/>
      <c r="AA72" s="369"/>
      <c r="AB72" s="369"/>
      <c r="AC72" s="369"/>
      <c r="AD72" s="369"/>
      <c r="AE72" s="369"/>
      <c r="AF72" s="369"/>
      <c r="AG72" s="369"/>
      <c r="AH72" s="369"/>
      <c r="AI72" s="369"/>
      <c r="AJ72" s="369"/>
      <c r="AK72" s="369"/>
      <c r="AL72" s="369"/>
      <c r="AM72" s="369"/>
      <c r="AN72" s="369"/>
      <c r="AO72" s="369"/>
    </row>
    <row r="73" spans="1:41" ht="12.95" customHeight="1">
      <c r="A73" s="660"/>
      <c r="B73" s="686"/>
      <c r="C73" s="686"/>
      <c r="D73" s="662"/>
      <c r="E73" s="699"/>
      <c r="F73" s="700"/>
      <c r="G73" s="701"/>
      <c r="H73" s="699"/>
      <c r="I73" s="700"/>
      <c r="J73" s="701"/>
      <c r="K73" s="690"/>
      <c r="L73" s="691"/>
      <c r="M73" s="692"/>
      <c r="N73" s="699"/>
      <c r="O73" s="700"/>
      <c r="P73" s="701"/>
      <c r="Q73" s="680"/>
      <c r="R73" s="681"/>
      <c r="S73" s="680"/>
      <c r="T73" s="681"/>
      <c r="U73" s="369"/>
      <c r="V73" s="369"/>
      <c r="W73" s="369"/>
      <c r="X73" s="369"/>
      <c r="Y73" s="369"/>
      <c r="Z73" s="369"/>
      <c r="AA73" s="369"/>
      <c r="AB73" s="369"/>
      <c r="AC73" s="369"/>
      <c r="AD73" s="369"/>
      <c r="AE73" s="369"/>
      <c r="AF73" s="369"/>
      <c r="AG73" s="369"/>
      <c r="AH73" s="369"/>
      <c r="AI73" s="369"/>
      <c r="AJ73" s="369"/>
      <c r="AK73" s="369"/>
      <c r="AL73" s="369"/>
      <c r="AM73" s="369"/>
      <c r="AN73" s="369"/>
      <c r="AO73" s="369"/>
    </row>
    <row r="74" spans="1:41" ht="12.95" customHeight="1">
      <c r="A74" s="663" t="s">
        <v>195</v>
      </c>
      <c r="B74" s="664"/>
      <c r="C74" s="664"/>
      <c r="D74" s="665"/>
      <c r="E74" s="702"/>
      <c r="F74" s="703"/>
      <c r="G74" s="704"/>
      <c r="H74" s="702"/>
      <c r="I74" s="703"/>
      <c r="J74" s="704"/>
      <c r="K74" s="693"/>
      <c r="L74" s="694"/>
      <c r="M74" s="695"/>
      <c r="N74" s="702"/>
      <c r="O74" s="703"/>
      <c r="P74" s="704"/>
      <c r="Q74" s="682"/>
      <c r="R74" s="683"/>
      <c r="S74" s="682"/>
      <c r="T74" s="683"/>
      <c r="U74" s="369"/>
      <c r="V74" s="369"/>
      <c r="W74" s="369"/>
      <c r="X74" s="369"/>
      <c r="Y74" s="369"/>
      <c r="Z74" s="369"/>
      <c r="AA74" s="369"/>
      <c r="AB74" s="369"/>
      <c r="AC74" s="369"/>
      <c r="AD74" s="369"/>
      <c r="AE74" s="369"/>
      <c r="AF74" s="369"/>
      <c r="AG74" s="369"/>
      <c r="AH74" s="369"/>
      <c r="AI74" s="369"/>
      <c r="AJ74" s="369"/>
      <c r="AK74" s="369"/>
      <c r="AL74" s="369"/>
      <c r="AM74" s="369"/>
      <c r="AN74" s="369"/>
      <c r="AO74" s="369"/>
    </row>
    <row r="75" spans="1:41" ht="12.95" customHeight="1">
      <c r="A75" s="666" t="s">
        <v>319</v>
      </c>
      <c r="B75" s="667"/>
      <c r="C75" s="667"/>
      <c r="D75" s="668"/>
      <c r="E75" s="696" t="s">
        <v>1735</v>
      </c>
      <c r="F75" s="697"/>
      <c r="G75" s="698"/>
      <c r="H75" s="696" t="s">
        <v>1736</v>
      </c>
      <c r="I75" s="697"/>
      <c r="J75" s="698"/>
      <c r="K75" s="696" t="s">
        <v>1737</v>
      </c>
      <c r="L75" s="697"/>
      <c r="M75" s="698"/>
      <c r="N75" s="687"/>
      <c r="O75" s="688"/>
      <c r="P75" s="689"/>
      <c r="Q75" s="685" t="s">
        <v>1648</v>
      </c>
      <c r="R75" s="679"/>
      <c r="S75" s="678">
        <v>2</v>
      </c>
      <c r="T75" s="679"/>
      <c r="U75" s="369"/>
      <c r="V75" s="369"/>
      <c r="W75" s="369"/>
      <c r="X75" s="369"/>
      <c r="Y75" s="369"/>
      <c r="Z75" s="369"/>
      <c r="AA75" s="369"/>
      <c r="AB75" s="369"/>
      <c r="AC75" s="369"/>
      <c r="AD75" s="369"/>
      <c r="AE75" s="369"/>
      <c r="AF75" s="369"/>
      <c r="AG75" s="369"/>
      <c r="AH75" s="369"/>
      <c r="AI75" s="369"/>
      <c r="AJ75" s="369"/>
      <c r="AK75" s="369"/>
      <c r="AL75" s="369"/>
      <c r="AM75" s="369"/>
      <c r="AN75" s="369"/>
      <c r="AO75" s="369"/>
    </row>
    <row r="76" spans="1:41" ht="12.95" customHeight="1">
      <c r="A76" s="660"/>
      <c r="B76" s="686"/>
      <c r="C76" s="686"/>
      <c r="D76" s="662"/>
      <c r="E76" s="699"/>
      <c r="F76" s="700"/>
      <c r="G76" s="701"/>
      <c r="H76" s="699"/>
      <c r="I76" s="700"/>
      <c r="J76" s="701"/>
      <c r="K76" s="699"/>
      <c r="L76" s="700"/>
      <c r="M76" s="701"/>
      <c r="N76" s="690"/>
      <c r="O76" s="691"/>
      <c r="P76" s="692"/>
      <c r="Q76" s="680"/>
      <c r="R76" s="681"/>
      <c r="S76" s="680"/>
      <c r="T76" s="681"/>
      <c r="U76" s="369"/>
      <c r="V76" s="369"/>
      <c r="W76" s="369"/>
      <c r="X76" s="369"/>
      <c r="Y76" s="369"/>
      <c r="Z76" s="369"/>
      <c r="AA76" s="369"/>
      <c r="AB76" s="369"/>
      <c r="AC76" s="369"/>
      <c r="AD76" s="369"/>
      <c r="AE76" s="369"/>
      <c r="AF76" s="369"/>
      <c r="AG76" s="369"/>
      <c r="AH76" s="369"/>
      <c r="AI76" s="369"/>
      <c r="AJ76" s="369"/>
      <c r="AK76" s="369"/>
      <c r="AL76" s="369"/>
      <c r="AM76" s="369"/>
      <c r="AN76" s="369"/>
      <c r="AO76" s="369"/>
    </row>
    <row r="77" spans="1:41" ht="12.95" customHeight="1">
      <c r="A77" s="663" t="s">
        <v>124</v>
      </c>
      <c r="B77" s="664"/>
      <c r="C77" s="664"/>
      <c r="D77" s="665"/>
      <c r="E77" s="702"/>
      <c r="F77" s="703"/>
      <c r="G77" s="704"/>
      <c r="H77" s="702"/>
      <c r="I77" s="703"/>
      <c r="J77" s="704"/>
      <c r="K77" s="702"/>
      <c r="L77" s="703"/>
      <c r="M77" s="704"/>
      <c r="N77" s="693"/>
      <c r="O77" s="694"/>
      <c r="P77" s="695"/>
      <c r="Q77" s="682"/>
      <c r="R77" s="683"/>
      <c r="S77" s="682"/>
      <c r="T77" s="683"/>
      <c r="U77" s="369"/>
      <c r="V77" s="369"/>
      <c r="W77" s="369"/>
      <c r="X77" s="369"/>
      <c r="Y77" s="369"/>
      <c r="Z77" s="369"/>
      <c r="AA77" s="369"/>
      <c r="AB77" s="369"/>
      <c r="AC77" s="369"/>
      <c r="AD77" s="369"/>
      <c r="AE77" s="369"/>
      <c r="AF77" s="369"/>
      <c r="AG77" s="369"/>
      <c r="AH77" s="369"/>
      <c r="AI77" s="369"/>
      <c r="AJ77" s="369"/>
      <c r="AK77" s="369"/>
      <c r="AL77" s="369"/>
      <c r="AM77" s="369"/>
      <c r="AN77" s="369"/>
      <c r="AO77" s="369"/>
    </row>
    <row r="78" spans="1:41" ht="20.100000000000001" customHeight="1">
      <c r="A78" s="366"/>
      <c r="B78" s="366"/>
      <c r="C78" s="366"/>
      <c r="D78" s="366"/>
      <c r="E78" s="366"/>
      <c r="F78" s="366"/>
      <c r="G78" s="366"/>
      <c r="H78" s="366"/>
      <c r="I78" s="366"/>
      <c r="J78" s="366"/>
      <c r="K78" s="366"/>
      <c r="L78" s="366"/>
      <c r="M78" s="366"/>
      <c r="N78" s="5"/>
      <c r="O78" s="5"/>
      <c r="P78" s="5"/>
      <c r="Q78" s="5"/>
      <c r="R78" s="5"/>
      <c r="S78" s="5"/>
      <c r="T78" s="5"/>
    </row>
    <row r="79" spans="1:41" ht="20.100000000000001" customHeight="1">
      <c r="A79" s="717" t="s">
        <v>52</v>
      </c>
      <c r="B79" s="718"/>
      <c r="C79" s="718"/>
      <c r="D79" s="718"/>
      <c r="E79" s="642" t="s">
        <v>320</v>
      </c>
      <c r="F79" s="642"/>
      <c r="G79" s="642"/>
      <c r="H79" s="720" t="s">
        <v>321</v>
      </c>
      <c r="I79" s="721"/>
      <c r="J79" s="721"/>
      <c r="K79" s="642" t="s">
        <v>322</v>
      </c>
      <c r="L79" s="642"/>
      <c r="M79" s="642"/>
      <c r="N79" s="409" t="s">
        <v>323</v>
      </c>
      <c r="O79" s="410"/>
      <c r="P79" s="410"/>
      <c r="Q79" s="401" t="s">
        <v>1</v>
      </c>
      <c r="R79" s="401"/>
      <c r="S79" s="401" t="s">
        <v>2</v>
      </c>
      <c r="T79" s="401"/>
    </row>
    <row r="80" spans="1:41" ht="12.95" customHeight="1">
      <c r="A80" s="719"/>
      <c r="B80" s="719"/>
      <c r="C80" s="719"/>
      <c r="D80" s="719"/>
      <c r="E80" s="596" t="s">
        <v>276</v>
      </c>
      <c r="F80" s="596"/>
      <c r="G80" s="596"/>
      <c r="H80" s="596" t="s">
        <v>37</v>
      </c>
      <c r="I80" s="596"/>
      <c r="J80" s="596"/>
      <c r="K80" s="596" t="s">
        <v>186</v>
      </c>
      <c r="L80" s="596"/>
      <c r="M80" s="596"/>
      <c r="N80" s="595" t="s">
        <v>108</v>
      </c>
      <c r="O80" s="595"/>
      <c r="P80" s="595"/>
      <c r="Q80" s="402"/>
      <c r="R80" s="402"/>
      <c r="S80" s="402"/>
      <c r="T80" s="402"/>
    </row>
    <row r="81" spans="1:20" ht="12.95" customHeight="1">
      <c r="A81" s="620" t="s">
        <v>320</v>
      </c>
      <c r="B81" s="722"/>
      <c r="C81" s="722"/>
      <c r="D81" s="723"/>
      <c r="E81" s="736"/>
      <c r="F81" s="737"/>
      <c r="G81" s="738"/>
      <c r="H81" s="727" t="s">
        <v>2959</v>
      </c>
      <c r="I81" s="728"/>
      <c r="J81" s="729"/>
      <c r="K81" s="727" t="s">
        <v>1738</v>
      </c>
      <c r="L81" s="728"/>
      <c r="M81" s="729"/>
      <c r="N81" s="745" t="s">
        <v>1739</v>
      </c>
      <c r="O81" s="746"/>
      <c r="P81" s="747"/>
      <c r="Q81" s="440" t="s">
        <v>1648</v>
      </c>
      <c r="R81" s="441"/>
      <c r="S81" s="446">
        <v>3</v>
      </c>
      <c r="T81" s="441"/>
    </row>
    <row r="82" spans="1:20" ht="12.95" customHeight="1">
      <c r="A82" s="724"/>
      <c r="B82" s="725"/>
      <c r="C82" s="725"/>
      <c r="D82" s="726"/>
      <c r="E82" s="739"/>
      <c r="F82" s="740"/>
      <c r="G82" s="741"/>
      <c r="H82" s="730"/>
      <c r="I82" s="731"/>
      <c r="J82" s="732"/>
      <c r="K82" s="730"/>
      <c r="L82" s="731"/>
      <c r="M82" s="732"/>
      <c r="N82" s="748"/>
      <c r="O82" s="749"/>
      <c r="P82" s="750"/>
      <c r="Q82" s="442"/>
      <c r="R82" s="443"/>
      <c r="S82" s="442"/>
      <c r="T82" s="443"/>
    </row>
    <row r="83" spans="1:20" ht="12.95" customHeight="1">
      <c r="A83" s="611" t="s">
        <v>275</v>
      </c>
      <c r="B83" s="612"/>
      <c r="C83" s="612"/>
      <c r="D83" s="613"/>
      <c r="E83" s="742"/>
      <c r="F83" s="743"/>
      <c r="G83" s="744"/>
      <c r="H83" s="733"/>
      <c r="I83" s="734"/>
      <c r="J83" s="735"/>
      <c r="K83" s="733"/>
      <c r="L83" s="734"/>
      <c r="M83" s="735"/>
      <c r="N83" s="751"/>
      <c r="O83" s="752"/>
      <c r="P83" s="753"/>
      <c r="Q83" s="444"/>
      <c r="R83" s="445"/>
      <c r="S83" s="444"/>
      <c r="T83" s="445"/>
    </row>
    <row r="84" spans="1:20" ht="12.95" customHeight="1">
      <c r="A84" s="620" t="s">
        <v>321</v>
      </c>
      <c r="B84" s="722"/>
      <c r="C84" s="722"/>
      <c r="D84" s="723"/>
      <c r="E84" s="727" t="s">
        <v>2958</v>
      </c>
      <c r="F84" s="728"/>
      <c r="G84" s="729"/>
      <c r="H84" s="736"/>
      <c r="I84" s="737"/>
      <c r="J84" s="738"/>
      <c r="K84" s="727" t="s">
        <v>1740</v>
      </c>
      <c r="L84" s="728"/>
      <c r="M84" s="729"/>
      <c r="N84" s="745" t="s">
        <v>1741</v>
      </c>
      <c r="O84" s="746"/>
      <c r="P84" s="747"/>
      <c r="Q84" s="440" t="s">
        <v>1658</v>
      </c>
      <c r="R84" s="441"/>
      <c r="S84" s="446">
        <v>4</v>
      </c>
      <c r="T84" s="441"/>
    </row>
    <row r="85" spans="1:20" ht="12.95" customHeight="1">
      <c r="A85" s="724"/>
      <c r="B85" s="725"/>
      <c r="C85" s="725"/>
      <c r="D85" s="726"/>
      <c r="E85" s="730"/>
      <c r="F85" s="731"/>
      <c r="G85" s="732"/>
      <c r="H85" s="739"/>
      <c r="I85" s="740"/>
      <c r="J85" s="741"/>
      <c r="K85" s="730"/>
      <c r="L85" s="731"/>
      <c r="M85" s="732"/>
      <c r="N85" s="748"/>
      <c r="O85" s="749"/>
      <c r="P85" s="750"/>
      <c r="Q85" s="442"/>
      <c r="R85" s="443"/>
      <c r="S85" s="442"/>
      <c r="T85" s="443"/>
    </row>
    <row r="86" spans="1:20" ht="12.95" customHeight="1">
      <c r="A86" s="611" t="s">
        <v>230</v>
      </c>
      <c r="B86" s="612"/>
      <c r="C86" s="612"/>
      <c r="D86" s="613"/>
      <c r="E86" s="733"/>
      <c r="F86" s="734"/>
      <c r="G86" s="735"/>
      <c r="H86" s="742"/>
      <c r="I86" s="743"/>
      <c r="J86" s="744"/>
      <c r="K86" s="733"/>
      <c r="L86" s="734"/>
      <c r="M86" s="735"/>
      <c r="N86" s="751"/>
      <c r="O86" s="752"/>
      <c r="P86" s="753"/>
      <c r="Q86" s="444"/>
      <c r="R86" s="445"/>
      <c r="S86" s="444"/>
      <c r="T86" s="445"/>
    </row>
    <row r="87" spans="1:20" ht="12.95" customHeight="1">
      <c r="A87" s="620" t="s">
        <v>322</v>
      </c>
      <c r="B87" s="722"/>
      <c r="C87" s="722"/>
      <c r="D87" s="723"/>
      <c r="E87" s="727" t="s">
        <v>1742</v>
      </c>
      <c r="F87" s="728"/>
      <c r="G87" s="729"/>
      <c r="H87" s="727" t="s">
        <v>1743</v>
      </c>
      <c r="I87" s="728"/>
      <c r="J87" s="729"/>
      <c r="K87" s="736"/>
      <c r="L87" s="737"/>
      <c r="M87" s="738"/>
      <c r="N87" s="745" t="s">
        <v>1744</v>
      </c>
      <c r="O87" s="746"/>
      <c r="P87" s="747"/>
      <c r="Q87" s="440" t="s">
        <v>1648</v>
      </c>
      <c r="R87" s="441"/>
      <c r="S87" s="446">
        <v>2</v>
      </c>
      <c r="T87" s="441"/>
    </row>
    <row r="88" spans="1:20" ht="12.95" customHeight="1">
      <c r="A88" s="724"/>
      <c r="B88" s="725"/>
      <c r="C88" s="725"/>
      <c r="D88" s="726"/>
      <c r="E88" s="730"/>
      <c r="F88" s="731"/>
      <c r="G88" s="732"/>
      <c r="H88" s="730"/>
      <c r="I88" s="731"/>
      <c r="J88" s="732"/>
      <c r="K88" s="739"/>
      <c r="L88" s="740"/>
      <c r="M88" s="741"/>
      <c r="N88" s="748"/>
      <c r="O88" s="749"/>
      <c r="P88" s="750"/>
      <c r="Q88" s="442"/>
      <c r="R88" s="443"/>
      <c r="S88" s="442"/>
      <c r="T88" s="443"/>
    </row>
    <row r="89" spans="1:20" ht="12.95" customHeight="1">
      <c r="A89" s="611" t="s">
        <v>278</v>
      </c>
      <c r="B89" s="612"/>
      <c r="C89" s="612"/>
      <c r="D89" s="613"/>
      <c r="E89" s="733"/>
      <c r="F89" s="734"/>
      <c r="G89" s="735"/>
      <c r="H89" s="733"/>
      <c r="I89" s="734"/>
      <c r="J89" s="735"/>
      <c r="K89" s="742"/>
      <c r="L89" s="743"/>
      <c r="M89" s="744"/>
      <c r="N89" s="751"/>
      <c r="O89" s="752"/>
      <c r="P89" s="753"/>
      <c r="Q89" s="444"/>
      <c r="R89" s="445"/>
      <c r="S89" s="444"/>
      <c r="T89" s="445"/>
    </row>
    <row r="90" spans="1:20" ht="12.95" customHeight="1">
      <c r="A90" s="620" t="s">
        <v>323</v>
      </c>
      <c r="B90" s="722"/>
      <c r="C90" s="722"/>
      <c r="D90" s="723"/>
      <c r="E90" s="727" t="s">
        <v>1745</v>
      </c>
      <c r="F90" s="728"/>
      <c r="G90" s="729"/>
      <c r="H90" s="727" t="s">
        <v>1746</v>
      </c>
      <c r="I90" s="728"/>
      <c r="J90" s="729"/>
      <c r="K90" s="727" t="s">
        <v>1747</v>
      </c>
      <c r="L90" s="728"/>
      <c r="M90" s="729"/>
      <c r="N90" s="754"/>
      <c r="O90" s="755"/>
      <c r="P90" s="756"/>
      <c r="Q90" s="452" t="s">
        <v>1662</v>
      </c>
      <c r="R90" s="439"/>
      <c r="S90" s="437">
        <v>1</v>
      </c>
      <c r="T90" s="439"/>
    </row>
    <row r="91" spans="1:20" ht="12.95" customHeight="1">
      <c r="A91" s="724"/>
      <c r="B91" s="725"/>
      <c r="C91" s="725"/>
      <c r="D91" s="726"/>
      <c r="E91" s="730"/>
      <c r="F91" s="731"/>
      <c r="G91" s="732"/>
      <c r="H91" s="730"/>
      <c r="I91" s="731"/>
      <c r="J91" s="732"/>
      <c r="K91" s="730"/>
      <c r="L91" s="731"/>
      <c r="M91" s="732"/>
      <c r="N91" s="757"/>
      <c r="O91" s="758"/>
      <c r="P91" s="759"/>
      <c r="Q91" s="453"/>
      <c r="R91" s="454"/>
      <c r="S91" s="453"/>
      <c r="T91" s="454"/>
    </row>
    <row r="92" spans="1:20" ht="12.95" customHeight="1">
      <c r="A92" s="611" t="s">
        <v>39</v>
      </c>
      <c r="B92" s="593"/>
      <c r="C92" s="593"/>
      <c r="D92" s="594"/>
      <c r="E92" s="733"/>
      <c r="F92" s="734"/>
      <c r="G92" s="735"/>
      <c r="H92" s="733"/>
      <c r="I92" s="734"/>
      <c r="J92" s="735"/>
      <c r="K92" s="733"/>
      <c r="L92" s="734"/>
      <c r="M92" s="735"/>
      <c r="N92" s="760"/>
      <c r="O92" s="761"/>
      <c r="P92" s="762"/>
      <c r="Q92" s="455"/>
      <c r="R92" s="456"/>
      <c r="S92" s="455"/>
      <c r="T92" s="456"/>
    </row>
    <row r="93" spans="1:20" ht="20.100000000000001" customHeight="1">
      <c r="A93" s="366"/>
      <c r="B93" s="366"/>
      <c r="C93" s="366"/>
      <c r="D93" s="366"/>
      <c r="E93" s="374"/>
      <c r="F93" s="374"/>
      <c r="G93" s="374"/>
      <c r="H93" s="374"/>
      <c r="I93" s="374"/>
      <c r="J93" s="374"/>
      <c r="K93" s="374"/>
      <c r="L93" s="374"/>
      <c r="M93" s="374"/>
      <c r="N93" s="89"/>
      <c r="O93" s="89"/>
      <c r="P93" s="89"/>
      <c r="Q93" s="5"/>
      <c r="R93" s="5"/>
      <c r="S93" s="5"/>
      <c r="T93" s="5"/>
    </row>
    <row r="94" spans="1:20" ht="20.100000000000001" customHeight="1">
      <c r="A94" s="717" t="s">
        <v>53</v>
      </c>
      <c r="B94" s="718"/>
      <c r="C94" s="718"/>
      <c r="D94" s="718"/>
      <c r="E94" s="642" t="s">
        <v>324</v>
      </c>
      <c r="F94" s="642"/>
      <c r="G94" s="642"/>
      <c r="H94" s="642" t="s">
        <v>325</v>
      </c>
      <c r="I94" s="642"/>
      <c r="J94" s="642"/>
      <c r="K94" s="642" t="s">
        <v>326</v>
      </c>
      <c r="L94" s="642"/>
      <c r="M94" s="642"/>
      <c r="N94" s="763" t="s">
        <v>327</v>
      </c>
      <c r="O94" s="764"/>
      <c r="P94" s="764"/>
      <c r="Q94" s="401" t="s">
        <v>1</v>
      </c>
      <c r="R94" s="401"/>
      <c r="S94" s="401" t="s">
        <v>2</v>
      </c>
      <c r="T94" s="401"/>
    </row>
    <row r="95" spans="1:20" ht="12.95" customHeight="1">
      <c r="A95" s="719"/>
      <c r="B95" s="719"/>
      <c r="C95" s="719"/>
      <c r="D95" s="719"/>
      <c r="E95" s="596" t="s">
        <v>37</v>
      </c>
      <c r="F95" s="596"/>
      <c r="G95" s="596"/>
      <c r="H95" s="596" t="s">
        <v>284</v>
      </c>
      <c r="I95" s="596"/>
      <c r="J95" s="596"/>
      <c r="K95" s="596" t="s">
        <v>108</v>
      </c>
      <c r="L95" s="596"/>
      <c r="M95" s="596"/>
      <c r="N95" s="595" t="s">
        <v>265</v>
      </c>
      <c r="O95" s="595"/>
      <c r="P95" s="595"/>
      <c r="Q95" s="402"/>
      <c r="R95" s="402"/>
      <c r="S95" s="402"/>
      <c r="T95" s="402"/>
    </row>
    <row r="96" spans="1:20" ht="12.95" customHeight="1">
      <c r="A96" s="620" t="s">
        <v>324</v>
      </c>
      <c r="B96" s="722"/>
      <c r="C96" s="722"/>
      <c r="D96" s="723"/>
      <c r="E96" s="736"/>
      <c r="F96" s="737"/>
      <c r="G96" s="738"/>
      <c r="H96" s="727" t="s">
        <v>1685</v>
      </c>
      <c r="I96" s="728"/>
      <c r="J96" s="729"/>
      <c r="K96" s="727" t="s">
        <v>1748</v>
      </c>
      <c r="L96" s="728"/>
      <c r="M96" s="729"/>
      <c r="N96" s="745" t="s">
        <v>1749</v>
      </c>
      <c r="O96" s="746"/>
      <c r="P96" s="747"/>
      <c r="Q96" s="446">
        <v>1</v>
      </c>
      <c r="R96" s="441"/>
      <c r="S96" s="440" t="s">
        <v>1662</v>
      </c>
      <c r="T96" s="441"/>
    </row>
    <row r="97" spans="1:20" ht="12.95" customHeight="1">
      <c r="A97" s="724"/>
      <c r="B97" s="725"/>
      <c r="C97" s="725"/>
      <c r="D97" s="726"/>
      <c r="E97" s="739"/>
      <c r="F97" s="740"/>
      <c r="G97" s="741"/>
      <c r="H97" s="730"/>
      <c r="I97" s="731"/>
      <c r="J97" s="732"/>
      <c r="K97" s="730"/>
      <c r="L97" s="731"/>
      <c r="M97" s="732"/>
      <c r="N97" s="748"/>
      <c r="O97" s="749"/>
      <c r="P97" s="750"/>
      <c r="Q97" s="442"/>
      <c r="R97" s="443"/>
      <c r="S97" s="442"/>
      <c r="T97" s="443"/>
    </row>
    <row r="98" spans="1:20" ht="12.95" customHeight="1">
      <c r="A98" s="611" t="s">
        <v>195</v>
      </c>
      <c r="B98" s="612"/>
      <c r="C98" s="612"/>
      <c r="D98" s="613"/>
      <c r="E98" s="742"/>
      <c r="F98" s="743"/>
      <c r="G98" s="744"/>
      <c r="H98" s="733"/>
      <c r="I98" s="734"/>
      <c r="J98" s="735"/>
      <c r="K98" s="733"/>
      <c r="L98" s="734"/>
      <c r="M98" s="735"/>
      <c r="N98" s="751"/>
      <c r="O98" s="752"/>
      <c r="P98" s="753"/>
      <c r="Q98" s="444"/>
      <c r="R98" s="445"/>
      <c r="S98" s="444"/>
      <c r="T98" s="445"/>
    </row>
    <row r="99" spans="1:20" ht="12.95" customHeight="1">
      <c r="A99" s="620" t="s">
        <v>325</v>
      </c>
      <c r="B99" s="722"/>
      <c r="C99" s="722"/>
      <c r="D99" s="723"/>
      <c r="E99" s="727" t="s">
        <v>1699</v>
      </c>
      <c r="F99" s="728"/>
      <c r="G99" s="729"/>
      <c r="H99" s="736"/>
      <c r="I99" s="737"/>
      <c r="J99" s="738"/>
      <c r="K99" s="727" t="s">
        <v>1750</v>
      </c>
      <c r="L99" s="728"/>
      <c r="M99" s="729"/>
      <c r="N99" s="745" t="s">
        <v>1751</v>
      </c>
      <c r="O99" s="746"/>
      <c r="P99" s="747"/>
      <c r="Q99" s="446">
        <v>4</v>
      </c>
      <c r="R99" s="441"/>
      <c r="S99" s="440" t="s">
        <v>1658</v>
      </c>
      <c r="T99" s="441"/>
    </row>
    <row r="100" spans="1:20" ht="12.95" customHeight="1">
      <c r="A100" s="724"/>
      <c r="B100" s="725"/>
      <c r="C100" s="725"/>
      <c r="D100" s="726"/>
      <c r="E100" s="730"/>
      <c r="F100" s="731"/>
      <c r="G100" s="732"/>
      <c r="H100" s="739"/>
      <c r="I100" s="740"/>
      <c r="J100" s="741"/>
      <c r="K100" s="730"/>
      <c r="L100" s="731"/>
      <c r="M100" s="732"/>
      <c r="N100" s="748"/>
      <c r="O100" s="749"/>
      <c r="P100" s="750"/>
      <c r="Q100" s="442"/>
      <c r="R100" s="443"/>
      <c r="S100" s="442"/>
      <c r="T100" s="443"/>
    </row>
    <row r="101" spans="1:20" ht="12.95" customHeight="1">
      <c r="A101" s="611" t="s">
        <v>164</v>
      </c>
      <c r="B101" s="612"/>
      <c r="C101" s="612"/>
      <c r="D101" s="613"/>
      <c r="E101" s="733"/>
      <c r="F101" s="734"/>
      <c r="G101" s="735"/>
      <c r="H101" s="742"/>
      <c r="I101" s="743"/>
      <c r="J101" s="744"/>
      <c r="K101" s="733"/>
      <c r="L101" s="734"/>
      <c r="M101" s="735"/>
      <c r="N101" s="751"/>
      <c r="O101" s="752"/>
      <c r="P101" s="753"/>
      <c r="Q101" s="444"/>
      <c r="R101" s="445"/>
      <c r="S101" s="444"/>
      <c r="T101" s="445"/>
    </row>
    <row r="102" spans="1:20" ht="12.95" customHeight="1">
      <c r="A102" s="620" t="s">
        <v>326</v>
      </c>
      <c r="B102" s="722"/>
      <c r="C102" s="722"/>
      <c r="D102" s="723"/>
      <c r="E102" s="727" t="s">
        <v>1752</v>
      </c>
      <c r="F102" s="728"/>
      <c r="G102" s="729"/>
      <c r="H102" s="727" t="s">
        <v>1753</v>
      </c>
      <c r="I102" s="728"/>
      <c r="J102" s="729"/>
      <c r="K102" s="736"/>
      <c r="L102" s="737"/>
      <c r="M102" s="738"/>
      <c r="N102" s="745" t="s">
        <v>1754</v>
      </c>
      <c r="O102" s="746"/>
      <c r="P102" s="747"/>
      <c r="Q102" s="446">
        <v>3</v>
      </c>
      <c r="R102" s="441"/>
      <c r="S102" s="440" t="s">
        <v>1653</v>
      </c>
      <c r="T102" s="441"/>
    </row>
    <row r="103" spans="1:20" ht="12.95" customHeight="1">
      <c r="A103" s="724"/>
      <c r="B103" s="725"/>
      <c r="C103" s="725"/>
      <c r="D103" s="726"/>
      <c r="E103" s="730"/>
      <c r="F103" s="731"/>
      <c r="G103" s="732"/>
      <c r="H103" s="730"/>
      <c r="I103" s="731"/>
      <c r="J103" s="732"/>
      <c r="K103" s="739"/>
      <c r="L103" s="740"/>
      <c r="M103" s="741"/>
      <c r="N103" s="748"/>
      <c r="O103" s="749"/>
      <c r="P103" s="750"/>
      <c r="Q103" s="442"/>
      <c r="R103" s="443"/>
      <c r="S103" s="442"/>
      <c r="T103" s="443"/>
    </row>
    <row r="104" spans="1:20" ht="12.95" customHeight="1">
      <c r="A104" s="611" t="s">
        <v>304</v>
      </c>
      <c r="B104" s="612"/>
      <c r="C104" s="612"/>
      <c r="D104" s="613"/>
      <c r="E104" s="733"/>
      <c r="F104" s="734"/>
      <c r="G104" s="735"/>
      <c r="H104" s="733"/>
      <c r="I104" s="734"/>
      <c r="J104" s="735"/>
      <c r="K104" s="742"/>
      <c r="L104" s="743"/>
      <c r="M104" s="744"/>
      <c r="N104" s="751"/>
      <c r="O104" s="752"/>
      <c r="P104" s="753"/>
      <c r="Q104" s="444"/>
      <c r="R104" s="445"/>
      <c r="S104" s="444"/>
      <c r="T104" s="445"/>
    </row>
    <row r="105" spans="1:20" ht="12.95" customHeight="1">
      <c r="A105" s="620" t="s">
        <v>327</v>
      </c>
      <c r="B105" s="722"/>
      <c r="C105" s="722"/>
      <c r="D105" s="723"/>
      <c r="E105" s="727" t="s">
        <v>1755</v>
      </c>
      <c r="F105" s="728"/>
      <c r="G105" s="729"/>
      <c r="H105" s="727" t="s">
        <v>1756</v>
      </c>
      <c r="I105" s="728"/>
      <c r="J105" s="729"/>
      <c r="K105" s="727" t="s">
        <v>1757</v>
      </c>
      <c r="L105" s="728"/>
      <c r="M105" s="729"/>
      <c r="N105" s="754"/>
      <c r="O105" s="755"/>
      <c r="P105" s="756"/>
      <c r="Q105" s="437">
        <v>2</v>
      </c>
      <c r="R105" s="439"/>
      <c r="S105" s="452" t="s">
        <v>1648</v>
      </c>
      <c r="T105" s="439"/>
    </row>
    <row r="106" spans="1:20" ht="12.95" customHeight="1">
      <c r="A106" s="724"/>
      <c r="B106" s="725"/>
      <c r="C106" s="725"/>
      <c r="D106" s="726"/>
      <c r="E106" s="730"/>
      <c r="F106" s="731"/>
      <c r="G106" s="732"/>
      <c r="H106" s="730"/>
      <c r="I106" s="731"/>
      <c r="J106" s="732"/>
      <c r="K106" s="730"/>
      <c r="L106" s="731"/>
      <c r="M106" s="732"/>
      <c r="N106" s="757"/>
      <c r="O106" s="758"/>
      <c r="P106" s="759"/>
      <c r="Q106" s="453"/>
      <c r="R106" s="454"/>
      <c r="S106" s="453"/>
      <c r="T106" s="454"/>
    </row>
    <row r="107" spans="1:20" ht="12.95" customHeight="1">
      <c r="A107" s="611" t="s">
        <v>328</v>
      </c>
      <c r="B107" s="612"/>
      <c r="C107" s="612"/>
      <c r="D107" s="613"/>
      <c r="E107" s="733"/>
      <c r="F107" s="734"/>
      <c r="G107" s="735"/>
      <c r="H107" s="733"/>
      <c r="I107" s="734"/>
      <c r="J107" s="735"/>
      <c r="K107" s="733"/>
      <c r="L107" s="734"/>
      <c r="M107" s="735"/>
      <c r="N107" s="760"/>
      <c r="O107" s="761"/>
      <c r="P107" s="762"/>
      <c r="Q107" s="455"/>
      <c r="R107" s="456"/>
      <c r="S107" s="455"/>
      <c r="T107" s="456"/>
    </row>
    <row r="108" spans="1:20" ht="20.100000000000001" customHeight="1">
      <c r="A108" s="366"/>
      <c r="B108" s="366"/>
      <c r="C108" s="366"/>
      <c r="D108" s="366"/>
      <c r="E108" s="366"/>
      <c r="F108" s="366"/>
      <c r="G108" s="366"/>
      <c r="H108" s="366"/>
      <c r="I108" s="366"/>
      <c r="J108" s="366"/>
      <c r="K108" s="366"/>
      <c r="L108" s="366"/>
      <c r="M108" s="366"/>
      <c r="N108" s="5"/>
      <c r="O108" s="5"/>
      <c r="P108" s="5"/>
      <c r="Q108" s="5"/>
      <c r="R108" s="5"/>
      <c r="S108" s="5"/>
      <c r="T108" s="5"/>
    </row>
    <row r="109" spans="1:20" ht="20.100000000000001" customHeight="1">
      <c r="A109" s="366"/>
      <c r="B109" s="366"/>
      <c r="C109" s="366"/>
      <c r="D109" s="366"/>
      <c r="E109" s="366"/>
      <c r="F109" s="366"/>
      <c r="G109" s="366"/>
      <c r="H109" s="366"/>
      <c r="I109" s="366"/>
      <c r="J109" s="366"/>
      <c r="K109" s="366"/>
      <c r="L109" s="366"/>
      <c r="M109" s="366"/>
      <c r="N109" s="5"/>
      <c r="O109" s="5"/>
      <c r="P109" s="5"/>
      <c r="Q109" s="5"/>
      <c r="R109" s="5"/>
      <c r="S109" s="5"/>
      <c r="T109" s="5"/>
    </row>
    <row r="110" spans="1:20" ht="20.100000000000001" customHeight="1">
      <c r="A110" s="366"/>
      <c r="B110" s="366"/>
      <c r="C110" s="366"/>
      <c r="D110" s="366"/>
      <c r="E110" s="366"/>
      <c r="F110" s="366"/>
      <c r="G110" s="366"/>
      <c r="H110" s="366"/>
      <c r="I110" s="366"/>
      <c r="J110" s="366"/>
      <c r="K110" s="366"/>
      <c r="L110" s="366"/>
      <c r="M110" s="366"/>
      <c r="N110" s="5"/>
      <c r="O110" s="5"/>
      <c r="P110" s="5"/>
      <c r="Q110" s="5"/>
      <c r="R110" s="5"/>
      <c r="S110" s="5"/>
      <c r="T110" s="5"/>
    </row>
    <row r="111" spans="1:20" ht="20.100000000000001" customHeight="1">
      <c r="A111" s="366"/>
      <c r="B111" s="366"/>
      <c r="C111" s="366"/>
      <c r="D111" s="366"/>
      <c r="E111" s="366"/>
      <c r="F111" s="366"/>
      <c r="G111" s="366"/>
      <c r="H111" s="366"/>
      <c r="I111" s="366"/>
      <c r="J111" s="366"/>
      <c r="K111" s="366"/>
      <c r="L111" s="366"/>
      <c r="M111" s="366"/>
      <c r="N111" s="5"/>
      <c r="O111" s="5"/>
      <c r="P111" s="5"/>
      <c r="Q111" s="5"/>
      <c r="R111" s="5"/>
      <c r="S111" s="5"/>
      <c r="T111" s="5"/>
    </row>
    <row r="112" spans="1:20" ht="20.100000000000001" customHeight="1">
      <c r="A112" s="366"/>
      <c r="B112" s="366"/>
      <c r="C112" s="366"/>
      <c r="D112" s="366"/>
      <c r="E112" s="366"/>
      <c r="F112" s="366"/>
      <c r="G112" s="366"/>
      <c r="H112" s="366"/>
      <c r="I112" s="366"/>
      <c r="J112" s="366"/>
      <c r="K112" s="366"/>
      <c r="L112" s="366"/>
      <c r="M112" s="366"/>
      <c r="N112" s="5"/>
      <c r="O112" s="5"/>
      <c r="P112" s="5"/>
      <c r="Q112" s="5"/>
      <c r="R112" s="5"/>
      <c r="S112" s="5"/>
      <c r="T112" s="5"/>
    </row>
    <row r="113" spans="1:41" ht="20.100000000000001" customHeight="1">
      <c r="A113" s="366"/>
      <c r="B113" s="366"/>
      <c r="C113" s="366"/>
      <c r="D113" s="366"/>
      <c r="E113" s="366"/>
      <c r="F113" s="366"/>
      <c r="G113" s="366"/>
      <c r="H113" s="366"/>
      <c r="I113" s="366"/>
      <c r="J113" s="366"/>
      <c r="K113" s="366"/>
      <c r="L113" s="366"/>
      <c r="M113" s="366"/>
      <c r="N113" s="5"/>
      <c r="O113" s="5"/>
      <c r="P113" s="5"/>
      <c r="Q113" s="5"/>
      <c r="R113" s="5"/>
      <c r="S113" s="5"/>
      <c r="T113" s="5"/>
    </row>
    <row r="114" spans="1:41" ht="20.100000000000001" customHeight="1">
      <c r="A114" s="366"/>
      <c r="B114" s="366"/>
      <c r="C114" s="366"/>
      <c r="D114" s="366"/>
      <c r="E114" s="366"/>
      <c r="F114" s="366"/>
      <c r="G114" s="366"/>
      <c r="H114" s="366"/>
      <c r="I114" s="366"/>
      <c r="J114" s="366"/>
      <c r="K114" s="366"/>
      <c r="L114" s="366"/>
      <c r="M114" s="366"/>
      <c r="N114" s="5"/>
      <c r="O114" s="5"/>
      <c r="P114" s="5"/>
      <c r="Q114" s="5"/>
      <c r="R114" s="5"/>
      <c r="S114" s="5"/>
      <c r="T114" s="5"/>
    </row>
    <row r="115" spans="1:41" ht="20.100000000000001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</row>
    <row r="116" spans="1:41" ht="20.100000000000001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</row>
    <row r="117" spans="1:41" ht="20.100000000000001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</row>
    <row r="118" spans="1:41" ht="20.100000000000001" customHeight="1">
      <c r="A118" s="36" t="s">
        <v>6</v>
      </c>
      <c r="B118" s="104"/>
    </row>
    <row r="119" spans="1:41" ht="20.100000000000001" customHeight="1">
      <c r="A119" s="5" t="s">
        <v>3</v>
      </c>
      <c r="B119" s="89"/>
      <c r="C119" s="5"/>
      <c r="D119" s="5"/>
      <c r="E119" s="5"/>
      <c r="F119" s="5"/>
    </row>
    <row r="120" spans="1:41" ht="12.95" customHeight="1" thickBot="1">
      <c r="C120" s="765" t="s">
        <v>55</v>
      </c>
      <c r="D120" s="767" t="s">
        <v>1758</v>
      </c>
      <c r="E120" s="768"/>
      <c r="F120" s="768"/>
      <c r="G120" s="769"/>
      <c r="H120" s="151"/>
      <c r="I120" s="152"/>
      <c r="J120" s="152"/>
      <c r="K120" s="152"/>
      <c r="L120" s="152"/>
      <c r="M120" s="152"/>
      <c r="AD120" s="152"/>
      <c r="AE120" s="152"/>
      <c r="AF120" s="152"/>
      <c r="AG120" s="152"/>
      <c r="AH120" s="152"/>
      <c r="AI120" s="159"/>
      <c r="AJ120" s="765" t="s">
        <v>62</v>
      </c>
      <c r="AK120" s="777" t="s">
        <v>1759</v>
      </c>
      <c r="AL120" s="777"/>
      <c r="AM120" s="777"/>
      <c r="AN120" s="778"/>
      <c r="AO120" s="145"/>
    </row>
    <row r="121" spans="1:41" ht="12.95" customHeight="1" thickBot="1">
      <c r="C121" s="766"/>
      <c r="D121" s="770"/>
      <c r="E121" s="771"/>
      <c r="F121" s="771"/>
      <c r="G121" s="772"/>
      <c r="H121" s="88"/>
      <c r="I121" s="3"/>
      <c r="J121" s="3"/>
      <c r="K121" s="112"/>
      <c r="L121" s="773" t="s">
        <v>2149</v>
      </c>
      <c r="M121" s="773"/>
      <c r="N121" s="153">
        <v>2</v>
      </c>
      <c r="O121" s="152"/>
      <c r="P121" s="152"/>
      <c r="AA121" s="152"/>
      <c r="AB121" s="152"/>
      <c r="AC121" s="157">
        <v>2</v>
      </c>
      <c r="AD121" s="794" t="s">
        <v>2019</v>
      </c>
      <c r="AE121" s="794"/>
      <c r="AF121" s="112"/>
      <c r="AG121" s="3"/>
      <c r="AH121" s="3"/>
      <c r="AI121" s="108"/>
      <c r="AJ121" s="766"/>
      <c r="AK121" s="779"/>
      <c r="AL121" s="779"/>
      <c r="AM121" s="779"/>
      <c r="AN121" s="780"/>
      <c r="AO121" s="145"/>
    </row>
    <row r="122" spans="1:41" ht="12.95" customHeight="1" thickBot="1">
      <c r="C122" s="765" t="s">
        <v>56</v>
      </c>
      <c r="D122" s="781" t="s">
        <v>1760</v>
      </c>
      <c r="E122" s="781"/>
      <c r="F122" s="781"/>
      <c r="G122" s="778"/>
      <c r="H122" s="30"/>
      <c r="I122" s="3"/>
      <c r="J122" s="3"/>
      <c r="K122" s="112"/>
      <c r="L122" s="773"/>
      <c r="M122" s="774"/>
      <c r="N122" s="31">
        <v>0</v>
      </c>
      <c r="O122" s="3"/>
      <c r="P122" s="3"/>
      <c r="Q122" s="202"/>
      <c r="R122" s="3"/>
      <c r="S122" s="3"/>
      <c r="AA122" s="81"/>
      <c r="AB122" s="3"/>
      <c r="AC122" s="114">
        <v>0</v>
      </c>
      <c r="AD122" s="795"/>
      <c r="AE122" s="794"/>
      <c r="AF122" s="112"/>
      <c r="AG122" s="152"/>
      <c r="AH122" s="152"/>
      <c r="AI122" s="159"/>
      <c r="AJ122" s="765" t="s">
        <v>18</v>
      </c>
      <c r="AK122" s="777" t="s">
        <v>1761</v>
      </c>
      <c r="AL122" s="777"/>
      <c r="AM122" s="777"/>
      <c r="AN122" s="778"/>
      <c r="AO122" s="145"/>
    </row>
    <row r="123" spans="1:41" ht="12.95" customHeight="1" thickBot="1">
      <c r="C123" s="766"/>
      <c r="D123" s="779"/>
      <c r="E123" s="779"/>
      <c r="F123" s="779"/>
      <c r="G123" s="780"/>
      <c r="H123" s="782" t="s">
        <v>2067</v>
      </c>
      <c r="I123" s="783"/>
      <c r="J123" s="784"/>
      <c r="K123" s="112">
        <v>0</v>
      </c>
      <c r="L123" s="775"/>
      <c r="M123" s="776"/>
      <c r="N123" s="81"/>
      <c r="O123" s="3"/>
      <c r="P123" s="3"/>
      <c r="Q123" s="202"/>
      <c r="R123" s="3"/>
      <c r="S123" s="3"/>
      <c r="AA123" s="81"/>
      <c r="AB123" s="3"/>
      <c r="AC123" s="3"/>
      <c r="AD123" s="796"/>
      <c r="AE123" s="797"/>
      <c r="AF123" s="164">
        <v>2</v>
      </c>
      <c r="AG123" s="786" t="s">
        <v>2081</v>
      </c>
      <c r="AH123" s="787"/>
      <c r="AI123" s="788"/>
      <c r="AJ123" s="766"/>
      <c r="AK123" s="779"/>
      <c r="AL123" s="779"/>
      <c r="AM123" s="779"/>
      <c r="AN123" s="780"/>
      <c r="AO123" s="145"/>
    </row>
    <row r="124" spans="1:41" ht="12.95" customHeight="1" thickBot="1">
      <c r="C124" s="765" t="s">
        <v>86</v>
      </c>
      <c r="D124" s="781" t="s">
        <v>1762</v>
      </c>
      <c r="E124" s="781"/>
      <c r="F124" s="781"/>
      <c r="G124" s="778"/>
      <c r="H124" s="785"/>
      <c r="I124" s="773"/>
      <c r="J124" s="773"/>
      <c r="K124" s="162">
        <v>2</v>
      </c>
      <c r="L124" s="154"/>
      <c r="M124" s="154"/>
      <c r="N124" s="773" t="s">
        <v>2188</v>
      </c>
      <c r="O124" s="773"/>
      <c r="P124" s="773"/>
      <c r="Q124" s="202"/>
      <c r="R124" s="3"/>
      <c r="S124" s="3"/>
      <c r="AA124" s="792" t="s">
        <v>2193</v>
      </c>
      <c r="AB124" s="793"/>
      <c r="AC124" s="793"/>
      <c r="AF124" s="97">
        <v>1</v>
      </c>
      <c r="AG124" s="789"/>
      <c r="AH124" s="790"/>
      <c r="AI124" s="791"/>
      <c r="AJ124" s="765" t="s">
        <v>98</v>
      </c>
      <c r="AK124" s="777" t="s">
        <v>1763</v>
      </c>
      <c r="AL124" s="777"/>
      <c r="AM124" s="777"/>
      <c r="AN124" s="778"/>
      <c r="AO124" s="145"/>
    </row>
    <row r="125" spans="1:41" ht="12.95" customHeight="1" thickBot="1">
      <c r="C125" s="766"/>
      <c r="D125" s="779"/>
      <c r="E125" s="779"/>
      <c r="F125" s="779"/>
      <c r="G125" s="780"/>
      <c r="H125" s="161"/>
      <c r="I125" s="154"/>
      <c r="J125" s="154"/>
      <c r="N125" s="773"/>
      <c r="O125" s="773"/>
      <c r="P125" s="773"/>
      <c r="Q125" s="153">
        <v>2</v>
      </c>
      <c r="R125" s="152"/>
      <c r="S125" s="152"/>
      <c r="Z125" s="97">
        <v>0</v>
      </c>
      <c r="AA125" s="792"/>
      <c r="AB125" s="793"/>
      <c r="AC125" s="793"/>
      <c r="AI125" s="7"/>
      <c r="AJ125" s="766"/>
      <c r="AK125" s="779"/>
      <c r="AL125" s="779"/>
      <c r="AM125" s="779"/>
      <c r="AN125" s="780"/>
      <c r="AO125" s="145"/>
    </row>
    <row r="126" spans="1:41" ht="12.95" customHeight="1" thickBot="1">
      <c r="C126" s="49"/>
      <c r="D126" s="146"/>
      <c r="E126" s="146"/>
      <c r="F126" s="146"/>
      <c r="G126" s="146"/>
      <c r="H126" s="93"/>
      <c r="N126" s="773"/>
      <c r="O126" s="773"/>
      <c r="P126" s="774"/>
      <c r="Q126" s="31">
        <v>0</v>
      </c>
      <c r="R126" s="3"/>
      <c r="S126" s="3"/>
      <c r="T126" s="202"/>
      <c r="X126" s="156"/>
      <c r="Y126" s="154"/>
      <c r="Z126" s="155">
        <v>2</v>
      </c>
      <c r="AA126" s="793"/>
      <c r="AB126" s="793"/>
      <c r="AC126" s="793"/>
      <c r="AG126" s="152"/>
      <c r="AH126" s="152"/>
      <c r="AI126" s="159"/>
      <c r="AJ126" s="765" t="s">
        <v>64</v>
      </c>
      <c r="AK126" s="777" t="s">
        <v>1764</v>
      </c>
      <c r="AL126" s="777"/>
      <c r="AM126" s="777"/>
      <c r="AN126" s="778"/>
      <c r="AO126" s="145"/>
    </row>
    <row r="127" spans="1:41" ht="12.95" customHeight="1" thickBot="1">
      <c r="C127" s="765" t="s">
        <v>84</v>
      </c>
      <c r="D127" s="781" t="s">
        <v>1765</v>
      </c>
      <c r="E127" s="781"/>
      <c r="F127" s="781"/>
      <c r="G127" s="778"/>
      <c r="H127" s="30"/>
      <c r="I127" s="101"/>
      <c r="J127" s="101"/>
      <c r="K127" s="99"/>
      <c r="L127" s="3"/>
      <c r="N127" s="773"/>
      <c r="O127" s="773"/>
      <c r="P127" s="774"/>
      <c r="Q127" s="81"/>
      <c r="R127" s="3"/>
      <c r="S127" s="3"/>
      <c r="T127" s="202"/>
      <c r="X127" s="81"/>
      <c r="Y127" s="3"/>
      <c r="Z127" s="203"/>
      <c r="AA127" s="793"/>
      <c r="AB127" s="793"/>
      <c r="AC127" s="793"/>
      <c r="AD127" s="152"/>
      <c r="AE127" s="152"/>
      <c r="AF127" s="157">
        <v>2</v>
      </c>
      <c r="AG127" s="794" t="s">
        <v>2079</v>
      </c>
      <c r="AH127" s="794"/>
      <c r="AI127" s="800"/>
      <c r="AJ127" s="766"/>
      <c r="AK127" s="779"/>
      <c r="AL127" s="779"/>
      <c r="AM127" s="779"/>
      <c r="AN127" s="780"/>
      <c r="AO127" s="145"/>
    </row>
    <row r="128" spans="1:41" ht="12.95" customHeight="1" thickBot="1">
      <c r="C128" s="766"/>
      <c r="D128" s="779"/>
      <c r="E128" s="779"/>
      <c r="F128" s="779"/>
      <c r="G128" s="780"/>
      <c r="H128" s="29"/>
      <c r="I128" s="100"/>
      <c r="J128" s="100"/>
      <c r="K128" s="783" t="s">
        <v>2146</v>
      </c>
      <c r="L128" s="783"/>
      <c r="M128" s="784"/>
      <c r="N128" s="81"/>
      <c r="O128" s="3"/>
      <c r="P128" s="106"/>
      <c r="Q128" s="81"/>
      <c r="R128" s="3"/>
      <c r="S128" s="3"/>
      <c r="T128" s="202"/>
      <c r="X128" s="81"/>
      <c r="Y128" s="3"/>
      <c r="Z128" s="203"/>
      <c r="AA128" s="3"/>
      <c r="AB128" s="3"/>
      <c r="AC128" s="203"/>
      <c r="AD128" s="806" t="s">
        <v>2142</v>
      </c>
      <c r="AE128" s="806"/>
      <c r="AF128" s="112">
        <v>0</v>
      </c>
      <c r="AG128" s="801"/>
      <c r="AH128" s="802"/>
      <c r="AI128" s="803"/>
      <c r="AJ128" s="765" t="s">
        <v>19</v>
      </c>
      <c r="AK128" s="777" t="s">
        <v>1766</v>
      </c>
      <c r="AL128" s="777"/>
      <c r="AM128" s="777"/>
      <c r="AN128" s="778"/>
      <c r="AO128" s="145"/>
    </row>
    <row r="129" spans="3:41" ht="12.95" customHeight="1" thickBot="1">
      <c r="C129" s="50"/>
      <c r="D129" s="147"/>
      <c r="E129" s="147"/>
      <c r="F129" s="147"/>
      <c r="G129" s="147"/>
      <c r="H129" s="93"/>
      <c r="K129" s="773"/>
      <c r="L129" s="773"/>
      <c r="M129" s="774"/>
      <c r="N129" s="31">
        <v>0</v>
      </c>
      <c r="O129" s="10"/>
      <c r="P129" s="114"/>
      <c r="Q129" s="81"/>
      <c r="R129" s="3"/>
      <c r="S129" s="3"/>
      <c r="T129" s="202"/>
      <c r="X129" s="81"/>
      <c r="Y129" s="3"/>
      <c r="Z129" s="203"/>
      <c r="AA129" s="152"/>
      <c r="AB129" s="152"/>
      <c r="AC129" s="157">
        <v>2</v>
      </c>
      <c r="AD129" s="794"/>
      <c r="AE129" s="794"/>
      <c r="AF129" s="112"/>
      <c r="AG129" s="3"/>
      <c r="AH129" s="3"/>
      <c r="AI129" s="7"/>
      <c r="AJ129" s="766"/>
      <c r="AK129" s="779"/>
      <c r="AL129" s="779"/>
      <c r="AM129" s="779"/>
      <c r="AN129" s="780"/>
      <c r="AO129" s="145"/>
    </row>
    <row r="130" spans="3:41" ht="12.95" customHeight="1" thickBot="1">
      <c r="C130" s="50"/>
      <c r="D130" s="147"/>
      <c r="E130" s="147"/>
      <c r="F130" s="147"/>
      <c r="G130" s="147"/>
      <c r="H130" s="93"/>
      <c r="K130" s="773"/>
      <c r="L130" s="773"/>
      <c r="M130" s="773"/>
      <c r="N130" s="162">
        <v>2</v>
      </c>
      <c r="O130" s="220"/>
      <c r="P130" s="154"/>
      <c r="Q130" s="3"/>
      <c r="R130" s="3"/>
      <c r="S130" s="3"/>
      <c r="T130" s="202"/>
      <c r="X130" s="81"/>
      <c r="Y130" s="3"/>
      <c r="Z130" s="3"/>
      <c r="AC130" s="97">
        <v>0</v>
      </c>
      <c r="AD130" s="801"/>
      <c r="AE130" s="802"/>
      <c r="AF130" s="111"/>
      <c r="AG130" s="107"/>
      <c r="AH130" s="107"/>
      <c r="AI130" s="8"/>
      <c r="AJ130" s="765" t="s">
        <v>65</v>
      </c>
      <c r="AK130" s="777" t="s">
        <v>1767</v>
      </c>
      <c r="AL130" s="777"/>
      <c r="AM130" s="777"/>
      <c r="AN130" s="778"/>
      <c r="AO130" s="145"/>
    </row>
    <row r="131" spans="3:41" ht="12.95" customHeight="1" thickBot="1">
      <c r="C131" s="765" t="s">
        <v>87</v>
      </c>
      <c r="D131" s="781" t="s">
        <v>1768</v>
      </c>
      <c r="E131" s="781"/>
      <c r="F131" s="781"/>
      <c r="G131" s="778"/>
      <c r="H131" s="88"/>
      <c r="I131" s="112"/>
      <c r="J131" s="112"/>
      <c r="K131" s="773"/>
      <c r="L131" s="773"/>
      <c r="M131" s="773"/>
      <c r="N131" s="202"/>
      <c r="O131" s="3"/>
      <c r="P131" s="3"/>
      <c r="Q131" s="798" t="s">
        <v>2225</v>
      </c>
      <c r="R131" s="798"/>
      <c r="S131" s="798"/>
      <c r="T131" s="202"/>
      <c r="X131" s="792" t="s">
        <v>2218</v>
      </c>
      <c r="Y131" s="793"/>
      <c r="Z131" s="793"/>
      <c r="AI131" s="98"/>
      <c r="AJ131" s="766"/>
      <c r="AK131" s="779"/>
      <c r="AL131" s="779"/>
      <c r="AM131" s="779"/>
      <c r="AN131" s="780"/>
      <c r="AO131" s="145"/>
    </row>
    <row r="132" spans="3:41" ht="12.95" customHeight="1" thickBot="1">
      <c r="C132" s="766"/>
      <c r="D132" s="779"/>
      <c r="E132" s="779"/>
      <c r="F132" s="779"/>
      <c r="G132" s="780"/>
      <c r="H132" s="161"/>
      <c r="I132" s="178"/>
      <c r="J132" s="178"/>
      <c r="K132" s="212"/>
      <c r="L132" s="154"/>
      <c r="M132" s="154"/>
      <c r="Q132" s="798"/>
      <c r="R132" s="798"/>
      <c r="S132" s="798"/>
      <c r="T132" s="172">
        <v>2</v>
      </c>
      <c r="U132" s="237">
        <v>2</v>
      </c>
      <c r="V132" s="240">
        <v>0</v>
      </c>
      <c r="W132" s="97">
        <v>0</v>
      </c>
      <c r="X132" s="792"/>
      <c r="Y132" s="793"/>
      <c r="Z132" s="793"/>
      <c r="AI132" s="3"/>
      <c r="AJ132" s="49"/>
      <c r="AK132" s="146"/>
      <c r="AL132" s="146"/>
      <c r="AM132" s="146"/>
      <c r="AN132" s="146"/>
      <c r="AO132" s="145"/>
    </row>
    <row r="133" spans="3:41" ht="12.95" customHeight="1" thickBot="1">
      <c r="C133" s="51"/>
      <c r="D133" s="148"/>
      <c r="E133" s="148"/>
      <c r="F133" s="148"/>
      <c r="G133" s="148"/>
      <c r="H133" s="93"/>
      <c r="Q133" s="798"/>
      <c r="R133" s="798"/>
      <c r="S133" s="799"/>
      <c r="T133" s="219">
        <v>0</v>
      </c>
      <c r="U133" s="804" t="s">
        <v>2238</v>
      </c>
      <c r="V133" s="805"/>
      <c r="W133" s="235">
        <v>2</v>
      </c>
      <c r="X133" s="793"/>
      <c r="Y133" s="793"/>
      <c r="Z133" s="793"/>
      <c r="AG133" s="101"/>
      <c r="AH133" s="101"/>
      <c r="AI133" s="21"/>
      <c r="AJ133" s="765" t="s">
        <v>96</v>
      </c>
      <c r="AK133" s="777" t="s">
        <v>1769</v>
      </c>
      <c r="AL133" s="777"/>
      <c r="AM133" s="777"/>
      <c r="AN133" s="778"/>
      <c r="AO133" s="145"/>
    </row>
    <row r="134" spans="3:41" ht="12.95" customHeight="1" thickBot="1">
      <c r="C134" s="765" t="s">
        <v>59</v>
      </c>
      <c r="D134" s="781" t="s">
        <v>1770</v>
      </c>
      <c r="E134" s="781"/>
      <c r="F134" s="781"/>
      <c r="G134" s="778"/>
      <c r="H134" s="30"/>
      <c r="Q134" s="798"/>
      <c r="R134" s="798"/>
      <c r="S134" s="799"/>
      <c r="T134" s="219"/>
      <c r="U134" s="804"/>
      <c r="V134" s="804"/>
      <c r="W134" s="234"/>
      <c r="X134" s="793"/>
      <c r="Y134" s="793"/>
      <c r="Z134" s="793"/>
      <c r="AD134" s="812" t="s">
        <v>2152</v>
      </c>
      <c r="AE134" s="813"/>
      <c r="AF134" s="813"/>
      <c r="AG134" s="100"/>
      <c r="AH134" s="100"/>
      <c r="AI134" s="20"/>
      <c r="AJ134" s="766"/>
      <c r="AK134" s="779"/>
      <c r="AL134" s="779"/>
      <c r="AM134" s="779"/>
      <c r="AN134" s="780"/>
      <c r="AO134" s="145"/>
    </row>
    <row r="135" spans="3:41" ht="12.95" customHeight="1" thickBot="1">
      <c r="C135" s="766"/>
      <c r="D135" s="779"/>
      <c r="E135" s="779"/>
      <c r="F135" s="779"/>
      <c r="G135" s="780"/>
      <c r="H135" s="29"/>
      <c r="I135" s="105"/>
      <c r="J135" s="105"/>
      <c r="K135" s="110"/>
      <c r="L135" s="783" t="s">
        <v>2150</v>
      </c>
      <c r="M135" s="784"/>
      <c r="N135" s="99">
        <v>0</v>
      </c>
      <c r="O135" s="3"/>
      <c r="R135" s="3"/>
      <c r="S135" s="106"/>
      <c r="T135" s="219"/>
      <c r="U135" s="804"/>
      <c r="V135" s="804"/>
      <c r="W135" s="234"/>
      <c r="X135" s="3"/>
      <c r="Y135" s="3"/>
      <c r="Z135" s="3"/>
      <c r="AC135" s="97">
        <v>1</v>
      </c>
      <c r="AD135" s="795"/>
      <c r="AE135" s="794"/>
      <c r="AF135" s="794"/>
      <c r="AI135" s="3"/>
      <c r="AJ135" s="50"/>
      <c r="AK135" s="147"/>
      <c r="AL135" s="147"/>
      <c r="AM135" s="147"/>
      <c r="AN135" s="147"/>
      <c r="AO135" s="145"/>
    </row>
    <row r="136" spans="3:41" ht="12.95" customHeight="1" thickBot="1">
      <c r="C136" s="765" t="s">
        <v>20</v>
      </c>
      <c r="D136" s="781" t="s">
        <v>1771</v>
      </c>
      <c r="E136" s="808"/>
      <c r="F136" s="808"/>
      <c r="G136" s="809"/>
      <c r="H136" s="88"/>
      <c r="I136" s="3"/>
      <c r="J136" s="3"/>
      <c r="K136" s="112"/>
      <c r="L136" s="773"/>
      <c r="M136" s="773"/>
      <c r="N136" s="162">
        <v>2</v>
      </c>
      <c r="O136" s="154"/>
      <c r="P136" s="171"/>
      <c r="Q136" s="81"/>
      <c r="R136" s="3"/>
      <c r="S136" s="106"/>
      <c r="W136" s="203"/>
      <c r="X136" s="3"/>
      <c r="Y136" s="3"/>
      <c r="Z136" s="3"/>
      <c r="AA136" s="156"/>
      <c r="AB136" s="154"/>
      <c r="AC136" s="155">
        <v>2</v>
      </c>
      <c r="AD136" s="794"/>
      <c r="AE136" s="794"/>
      <c r="AF136" s="794"/>
      <c r="AI136" s="3"/>
      <c r="AJ136" s="50"/>
      <c r="AK136" s="147"/>
      <c r="AL136" s="147"/>
      <c r="AM136" s="147"/>
      <c r="AN136" s="147"/>
      <c r="AO136" s="145"/>
    </row>
    <row r="137" spans="3:41" ht="12.95" customHeight="1" thickBot="1">
      <c r="C137" s="807"/>
      <c r="D137" s="810"/>
      <c r="E137" s="810"/>
      <c r="F137" s="810"/>
      <c r="G137" s="811"/>
      <c r="H137" s="782" t="s">
        <v>2083</v>
      </c>
      <c r="I137" s="783"/>
      <c r="J137" s="784"/>
      <c r="K137" s="112">
        <v>0</v>
      </c>
      <c r="L137" s="775"/>
      <c r="M137" s="775"/>
      <c r="N137" s="202"/>
      <c r="O137" s="3"/>
      <c r="P137" s="114"/>
      <c r="Q137" s="81"/>
      <c r="R137" s="3"/>
      <c r="S137" s="106"/>
      <c r="W137" s="203"/>
      <c r="X137" s="3"/>
      <c r="Y137" s="3"/>
      <c r="Z137" s="3"/>
      <c r="AA137" s="81"/>
      <c r="AB137" s="3"/>
      <c r="AC137" s="203"/>
      <c r="AD137" s="794"/>
      <c r="AE137" s="794"/>
      <c r="AF137" s="794"/>
      <c r="AG137" s="112"/>
      <c r="AH137" s="112"/>
      <c r="AI137" s="32"/>
      <c r="AJ137" s="765" t="s">
        <v>99</v>
      </c>
      <c r="AK137" s="777" t="s">
        <v>1772</v>
      </c>
      <c r="AL137" s="777"/>
      <c r="AM137" s="777"/>
      <c r="AN137" s="778"/>
      <c r="AO137" s="145"/>
    </row>
    <row r="138" spans="3:41" ht="12.95" customHeight="1" thickBot="1">
      <c r="C138" s="765" t="s">
        <v>88</v>
      </c>
      <c r="D138" s="781" t="s">
        <v>1773</v>
      </c>
      <c r="E138" s="808"/>
      <c r="F138" s="808"/>
      <c r="G138" s="809"/>
      <c r="H138" s="785"/>
      <c r="I138" s="773"/>
      <c r="J138" s="773"/>
      <c r="K138" s="162">
        <v>2</v>
      </c>
      <c r="L138" s="154"/>
      <c r="M138" s="154"/>
      <c r="N138" s="773" t="s">
        <v>2195</v>
      </c>
      <c r="O138" s="773"/>
      <c r="P138" s="774"/>
      <c r="Q138" s="81"/>
      <c r="R138" s="3"/>
      <c r="S138" s="106"/>
      <c r="W138" s="203"/>
      <c r="X138" s="3"/>
      <c r="Y138" s="3"/>
      <c r="Z138" s="3"/>
      <c r="AA138" s="792" t="s">
        <v>2194</v>
      </c>
      <c r="AB138" s="793"/>
      <c r="AC138" s="793"/>
      <c r="AD138" s="154"/>
      <c r="AE138" s="154"/>
      <c r="AF138" s="154"/>
      <c r="AG138" s="178"/>
      <c r="AH138" s="178"/>
      <c r="AI138" s="225"/>
      <c r="AJ138" s="766"/>
      <c r="AK138" s="779"/>
      <c r="AL138" s="779"/>
      <c r="AM138" s="779"/>
      <c r="AN138" s="780"/>
      <c r="AO138" s="145"/>
    </row>
    <row r="139" spans="3:41" ht="12.95" customHeight="1" thickBot="1">
      <c r="C139" s="807"/>
      <c r="D139" s="810"/>
      <c r="E139" s="810"/>
      <c r="F139" s="810"/>
      <c r="G139" s="811"/>
      <c r="H139" s="161"/>
      <c r="I139" s="154"/>
      <c r="J139" s="154"/>
      <c r="N139" s="773"/>
      <c r="O139" s="773"/>
      <c r="P139" s="774"/>
      <c r="Q139" s="31">
        <v>1</v>
      </c>
      <c r="R139" s="3"/>
      <c r="S139" s="114"/>
      <c r="W139" s="203"/>
      <c r="X139" s="3"/>
      <c r="Y139" s="3"/>
      <c r="Z139" s="114">
        <v>0</v>
      </c>
      <c r="AA139" s="792"/>
      <c r="AB139" s="793"/>
      <c r="AC139" s="793"/>
      <c r="AI139" s="3"/>
      <c r="AJ139" s="51"/>
      <c r="AK139" s="148"/>
      <c r="AL139" s="148"/>
      <c r="AM139" s="148"/>
      <c r="AN139" s="148"/>
      <c r="AO139" s="145"/>
    </row>
    <row r="140" spans="3:41" ht="12.95" customHeight="1" thickBot="1">
      <c r="C140" s="765" t="s">
        <v>85</v>
      </c>
      <c r="D140" s="781" t="s">
        <v>1998</v>
      </c>
      <c r="E140" s="781"/>
      <c r="F140" s="781"/>
      <c r="G140" s="778"/>
      <c r="H140" s="151"/>
      <c r="I140" s="152"/>
      <c r="J140" s="152"/>
      <c r="N140" s="773"/>
      <c r="O140" s="773"/>
      <c r="P140" s="773"/>
      <c r="Q140" s="162">
        <v>2</v>
      </c>
      <c r="R140" s="154"/>
      <c r="S140" s="154"/>
      <c r="X140" s="154"/>
      <c r="Y140" s="154"/>
      <c r="Z140" s="155">
        <v>2</v>
      </c>
      <c r="AA140" s="793"/>
      <c r="AB140" s="793"/>
      <c r="AC140" s="793"/>
      <c r="AG140" s="152"/>
      <c r="AH140" s="152"/>
      <c r="AI140" s="159"/>
      <c r="AJ140" s="765" t="s">
        <v>97</v>
      </c>
      <c r="AK140" s="777" t="s">
        <v>1774</v>
      </c>
      <c r="AL140" s="777"/>
      <c r="AM140" s="777"/>
      <c r="AN140" s="778"/>
      <c r="AO140" s="145"/>
    </row>
    <row r="141" spans="3:41" ht="12.95" customHeight="1" thickBot="1">
      <c r="C141" s="766"/>
      <c r="D141" s="779"/>
      <c r="E141" s="779"/>
      <c r="F141" s="779"/>
      <c r="G141" s="780"/>
      <c r="H141" s="785" t="s">
        <v>2080</v>
      </c>
      <c r="I141" s="773"/>
      <c r="J141" s="773"/>
      <c r="K141" s="153">
        <v>2</v>
      </c>
      <c r="L141" s="152"/>
      <c r="M141" s="152"/>
      <c r="N141" s="773"/>
      <c r="O141" s="773"/>
      <c r="P141" s="773"/>
      <c r="Q141" s="202"/>
      <c r="R141" s="3"/>
      <c r="S141" s="3"/>
      <c r="X141" s="3"/>
      <c r="Y141" s="3"/>
      <c r="Z141" s="203"/>
      <c r="AA141" s="793"/>
      <c r="AB141" s="793"/>
      <c r="AC141" s="793"/>
      <c r="AD141" s="152"/>
      <c r="AE141" s="152"/>
      <c r="AF141" s="157">
        <v>2</v>
      </c>
      <c r="AG141" s="794" t="s">
        <v>2075</v>
      </c>
      <c r="AH141" s="794"/>
      <c r="AI141" s="800"/>
      <c r="AJ141" s="766"/>
      <c r="AK141" s="779"/>
      <c r="AL141" s="779"/>
      <c r="AM141" s="779"/>
      <c r="AN141" s="780"/>
      <c r="AO141" s="145"/>
    </row>
    <row r="142" spans="3:41" ht="12.95" customHeight="1" thickBot="1">
      <c r="C142" s="765" t="s">
        <v>17</v>
      </c>
      <c r="D142" s="781" t="s">
        <v>1999</v>
      </c>
      <c r="E142" s="781"/>
      <c r="F142" s="781"/>
      <c r="G142" s="778"/>
      <c r="H142" s="814"/>
      <c r="I142" s="815"/>
      <c r="J142" s="816"/>
      <c r="K142" s="112">
        <v>0</v>
      </c>
      <c r="L142" s="825" t="s">
        <v>2153</v>
      </c>
      <c r="M142" s="826"/>
      <c r="N142" s="81"/>
      <c r="O142" s="3"/>
      <c r="P142" s="3"/>
      <c r="Q142" s="202"/>
      <c r="R142" s="3"/>
      <c r="S142" s="3"/>
      <c r="X142" s="3"/>
      <c r="Y142" s="3"/>
      <c r="Z142" s="203"/>
      <c r="AA142" s="3"/>
      <c r="AB142" s="3"/>
      <c r="AC142" s="3">
        <v>0</v>
      </c>
      <c r="AD142" s="823" t="s">
        <v>2141</v>
      </c>
      <c r="AE142" s="806"/>
      <c r="AF142" s="112">
        <v>0</v>
      </c>
      <c r="AG142" s="801"/>
      <c r="AH142" s="802"/>
      <c r="AI142" s="803"/>
      <c r="AJ142" s="765" t="s">
        <v>66</v>
      </c>
      <c r="AK142" s="817" t="s">
        <v>2000</v>
      </c>
      <c r="AL142" s="818"/>
      <c r="AM142" s="818"/>
      <c r="AN142" s="819"/>
      <c r="AO142" s="145"/>
    </row>
    <row r="143" spans="3:41" ht="12.95" customHeight="1" thickBot="1">
      <c r="C143" s="766"/>
      <c r="D143" s="779"/>
      <c r="E143" s="779"/>
      <c r="F143" s="779"/>
      <c r="G143" s="780"/>
      <c r="H143" s="29"/>
      <c r="I143" s="3"/>
      <c r="J143" s="3"/>
      <c r="K143" s="112"/>
      <c r="L143" s="773"/>
      <c r="M143" s="774"/>
      <c r="N143" s="31">
        <v>0</v>
      </c>
      <c r="O143" s="3"/>
      <c r="P143" s="3"/>
      <c r="Q143" s="202"/>
      <c r="R143" s="3"/>
      <c r="S143" s="3"/>
      <c r="AA143" s="154"/>
      <c r="AB143" s="154"/>
      <c r="AC143" s="155">
        <v>2</v>
      </c>
      <c r="AD143" s="794"/>
      <c r="AE143" s="794"/>
      <c r="AF143" s="112"/>
      <c r="AG143" s="3"/>
      <c r="AH143" s="3"/>
      <c r="AI143" s="98"/>
      <c r="AJ143" s="766"/>
      <c r="AK143" s="820"/>
      <c r="AL143" s="821"/>
      <c r="AM143" s="821"/>
      <c r="AN143" s="822"/>
      <c r="AO143" s="145"/>
    </row>
    <row r="144" spans="3:41" ht="12.95" customHeight="1" thickBot="1">
      <c r="C144" s="765" t="s">
        <v>61</v>
      </c>
      <c r="D144" s="781" t="s">
        <v>1775</v>
      </c>
      <c r="E144" s="781"/>
      <c r="F144" s="781"/>
      <c r="G144" s="778"/>
      <c r="H144" s="88"/>
      <c r="I144" s="3"/>
      <c r="J144" s="3"/>
      <c r="K144" s="112"/>
      <c r="L144" s="773"/>
      <c r="M144" s="773"/>
      <c r="N144" s="162">
        <v>2</v>
      </c>
      <c r="O144" s="154"/>
      <c r="P144" s="154"/>
      <c r="AA144" s="3"/>
      <c r="AB144" s="3"/>
      <c r="AC144" s="203"/>
      <c r="AD144" s="794"/>
      <c r="AE144" s="794"/>
      <c r="AF144" s="112"/>
      <c r="AG144" s="3"/>
      <c r="AH144" s="3"/>
      <c r="AI144" s="108"/>
      <c r="AJ144" s="765" t="s">
        <v>67</v>
      </c>
      <c r="AK144" s="781" t="s">
        <v>1776</v>
      </c>
      <c r="AL144" s="781"/>
      <c r="AM144" s="781"/>
      <c r="AN144" s="778"/>
      <c r="AO144" s="145"/>
    </row>
    <row r="145" spans="1:41" ht="12.95" customHeight="1">
      <c r="C145" s="766"/>
      <c r="D145" s="779"/>
      <c r="E145" s="779"/>
      <c r="F145" s="779"/>
      <c r="G145" s="780"/>
      <c r="H145" s="161"/>
      <c r="I145" s="154"/>
      <c r="J145" s="154"/>
      <c r="K145" s="154"/>
      <c r="L145" s="154"/>
      <c r="M145" s="154"/>
      <c r="AD145" s="154"/>
      <c r="AE145" s="154"/>
      <c r="AF145" s="154"/>
      <c r="AG145" s="154"/>
      <c r="AH145" s="154"/>
      <c r="AI145" s="158"/>
      <c r="AJ145" s="766"/>
      <c r="AK145" s="779"/>
      <c r="AL145" s="779"/>
      <c r="AM145" s="779"/>
      <c r="AN145" s="780"/>
      <c r="AO145" s="145"/>
    </row>
    <row r="146" spans="1:41" ht="12.95" customHeight="1">
      <c r="C146" s="104"/>
    </row>
    <row r="147" spans="1:41" ht="20.100000000000001" customHeight="1">
      <c r="B147" s="104"/>
      <c r="AD147" s="489" t="s">
        <v>28</v>
      </c>
      <c r="AE147" s="489"/>
      <c r="AF147" s="489"/>
      <c r="AG147" s="490" t="s">
        <v>2960</v>
      </c>
      <c r="AH147" s="490"/>
      <c r="AI147" s="490"/>
      <c r="AJ147" s="490"/>
      <c r="AK147" s="490"/>
      <c r="AL147" s="490"/>
      <c r="AM147" s="490"/>
      <c r="AN147" s="490"/>
    </row>
    <row r="148" spans="1:41" ht="20.100000000000001" customHeight="1">
      <c r="B148" s="104"/>
      <c r="AD148" s="489" t="s">
        <v>29</v>
      </c>
      <c r="AE148" s="489"/>
      <c r="AF148" s="489"/>
      <c r="AG148" s="490" t="s">
        <v>2961</v>
      </c>
      <c r="AH148" s="490"/>
      <c r="AI148" s="490"/>
      <c r="AJ148" s="490"/>
      <c r="AK148" s="490"/>
      <c r="AL148" s="490"/>
      <c r="AM148" s="490"/>
      <c r="AN148" s="490"/>
    </row>
    <row r="149" spans="1:41" ht="20.100000000000001" customHeight="1">
      <c r="B149" s="104"/>
      <c r="AD149" s="489" t="s">
        <v>30</v>
      </c>
      <c r="AE149" s="489"/>
      <c r="AF149" s="489"/>
      <c r="AG149" s="824" t="s">
        <v>2219</v>
      </c>
      <c r="AH149" s="490"/>
      <c r="AI149" s="490"/>
      <c r="AJ149" s="490"/>
      <c r="AK149" s="490"/>
      <c r="AL149" s="490"/>
      <c r="AM149" s="490"/>
      <c r="AN149" s="490"/>
    </row>
    <row r="150" spans="1:41" ht="20.100000000000001" customHeight="1">
      <c r="B150" s="104"/>
      <c r="AD150" s="489" t="s">
        <v>30</v>
      </c>
      <c r="AE150" s="489"/>
      <c r="AF150" s="489"/>
      <c r="AG150" s="490" t="s">
        <v>2962</v>
      </c>
      <c r="AH150" s="490"/>
      <c r="AI150" s="490"/>
      <c r="AJ150" s="490"/>
      <c r="AK150" s="490"/>
      <c r="AL150" s="490"/>
      <c r="AM150" s="490"/>
      <c r="AN150" s="490"/>
    </row>
    <row r="151" spans="1:41" ht="20.100000000000001" customHeight="1">
      <c r="A151" s="97" t="s">
        <v>4</v>
      </c>
      <c r="B151" s="104"/>
    </row>
    <row r="152" spans="1:41" ht="12.95" customHeight="1" thickBot="1">
      <c r="C152" s="765" t="s">
        <v>68</v>
      </c>
      <c r="D152" s="827" t="s">
        <v>1777</v>
      </c>
      <c r="E152" s="827"/>
      <c r="F152" s="827"/>
      <c r="G152" s="828"/>
      <c r="H152" s="9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D152" s="152"/>
      <c r="AE152" s="152"/>
      <c r="AF152" s="152"/>
      <c r="AG152" s="152"/>
      <c r="AH152" s="152"/>
      <c r="AI152" s="159"/>
      <c r="AJ152" s="765" t="s">
        <v>74</v>
      </c>
      <c r="AK152" s="777" t="s">
        <v>1778</v>
      </c>
      <c r="AL152" s="777"/>
      <c r="AM152" s="777"/>
      <c r="AN152" s="778"/>
    </row>
    <row r="153" spans="1:41" ht="12.95" customHeight="1">
      <c r="C153" s="766"/>
      <c r="D153" s="829"/>
      <c r="E153" s="829"/>
      <c r="F153" s="829"/>
      <c r="G153" s="830"/>
      <c r="H153" s="29"/>
      <c r="I153" s="105"/>
      <c r="J153" s="105"/>
      <c r="K153" s="210"/>
      <c r="L153" s="831" t="s">
        <v>2957</v>
      </c>
      <c r="M153" s="831"/>
      <c r="N153" s="81"/>
      <c r="AA153" s="3"/>
      <c r="AB153" s="3"/>
      <c r="AC153" s="203"/>
      <c r="AD153" s="794" t="s">
        <v>2147</v>
      </c>
      <c r="AE153" s="794"/>
      <c r="AF153" s="112"/>
      <c r="AG153" s="3"/>
      <c r="AH153" s="3"/>
      <c r="AI153" s="108"/>
      <c r="AJ153" s="766"/>
      <c r="AK153" s="779"/>
      <c r="AL153" s="779"/>
      <c r="AM153" s="779"/>
      <c r="AN153" s="780"/>
    </row>
    <row r="154" spans="1:41" ht="14.25" thickBot="1">
      <c r="C154" s="765" t="s">
        <v>955</v>
      </c>
      <c r="D154" s="781" t="s">
        <v>1779</v>
      </c>
      <c r="E154" s="781"/>
      <c r="F154" s="781"/>
      <c r="G154" s="778"/>
      <c r="H154" s="151"/>
      <c r="I154" s="152"/>
      <c r="J154" s="152"/>
      <c r="K154" s="215"/>
      <c r="L154" s="832"/>
      <c r="M154" s="832"/>
      <c r="N154" s="208"/>
      <c r="AA154" s="152"/>
      <c r="AB154" s="152"/>
      <c r="AC154" s="157">
        <v>2</v>
      </c>
      <c r="AD154" s="794"/>
      <c r="AE154" s="794"/>
      <c r="AF154" s="112"/>
      <c r="AG154" s="3"/>
      <c r="AH154" s="3"/>
      <c r="AI154" s="8"/>
      <c r="AJ154" s="765" t="s">
        <v>27</v>
      </c>
      <c r="AK154" s="777" t="s">
        <v>1780</v>
      </c>
      <c r="AL154" s="777"/>
      <c r="AM154" s="777"/>
      <c r="AN154" s="778"/>
    </row>
    <row r="155" spans="1:41" ht="14.25" thickBot="1">
      <c r="C155" s="766"/>
      <c r="D155" s="779"/>
      <c r="E155" s="779"/>
      <c r="F155" s="779"/>
      <c r="G155" s="780"/>
      <c r="H155" s="785" t="s">
        <v>2065</v>
      </c>
      <c r="I155" s="773"/>
      <c r="J155" s="773"/>
      <c r="K155" s="174">
        <v>2</v>
      </c>
      <c r="L155" s="833"/>
      <c r="M155" s="833"/>
      <c r="N155" s="162"/>
      <c r="O155" s="154"/>
      <c r="P155" s="171"/>
      <c r="X155" s="3"/>
      <c r="Y155" s="3"/>
      <c r="Z155" s="203"/>
      <c r="AA155" s="3"/>
      <c r="AB155" s="3"/>
      <c r="AC155" s="114">
        <v>0</v>
      </c>
      <c r="AD155" s="796"/>
      <c r="AE155" s="797"/>
      <c r="AF155" s="112">
        <v>0</v>
      </c>
      <c r="AG155" s="812" t="s">
        <v>2039</v>
      </c>
      <c r="AH155" s="813"/>
      <c r="AI155" s="834"/>
      <c r="AJ155" s="766"/>
      <c r="AK155" s="779"/>
      <c r="AL155" s="779"/>
      <c r="AM155" s="779"/>
      <c r="AN155" s="780"/>
    </row>
    <row r="156" spans="1:41" ht="14.25" thickBot="1">
      <c r="C156" s="765" t="s">
        <v>957</v>
      </c>
      <c r="D156" s="781" t="s">
        <v>1781</v>
      </c>
      <c r="E156" s="781"/>
      <c r="F156" s="781"/>
      <c r="G156" s="778"/>
      <c r="H156" s="814"/>
      <c r="I156" s="815"/>
      <c r="J156" s="816"/>
      <c r="K156" s="99">
        <v>0</v>
      </c>
      <c r="L156" s="3"/>
      <c r="N156" s="773" t="s">
        <v>2184</v>
      </c>
      <c r="O156" s="773"/>
      <c r="P156" s="774"/>
      <c r="X156" s="3"/>
      <c r="Y156" s="3"/>
      <c r="Z156" s="203"/>
      <c r="AA156" s="793" t="s">
        <v>2190</v>
      </c>
      <c r="AB156" s="793"/>
      <c r="AC156" s="793"/>
      <c r="AD156" s="154"/>
      <c r="AE156" s="154"/>
      <c r="AF156" s="155">
        <v>2</v>
      </c>
      <c r="AG156" s="794"/>
      <c r="AH156" s="794"/>
      <c r="AI156" s="800"/>
      <c r="AJ156" s="765" t="s">
        <v>953</v>
      </c>
      <c r="AK156" s="777" t="s">
        <v>1782</v>
      </c>
      <c r="AL156" s="777"/>
      <c r="AM156" s="777"/>
      <c r="AN156" s="778"/>
    </row>
    <row r="157" spans="1:41" ht="14.25" thickBot="1">
      <c r="C157" s="766"/>
      <c r="D157" s="779"/>
      <c r="E157" s="779"/>
      <c r="F157" s="779"/>
      <c r="G157" s="780"/>
      <c r="H157" s="29"/>
      <c r="N157" s="773"/>
      <c r="O157" s="773"/>
      <c r="P157" s="774"/>
      <c r="Q157" s="97">
        <v>0</v>
      </c>
      <c r="X157" s="152"/>
      <c r="Y157" s="152"/>
      <c r="Z157" s="157">
        <v>2</v>
      </c>
      <c r="AA157" s="793"/>
      <c r="AB157" s="793"/>
      <c r="AC157" s="793"/>
      <c r="AG157" s="154"/>
      <c r="AH157" s="154"/>
      <c r="AI157" s="158"/>
      <c r="AJ157" s="766"/>
      <c r="AK157" s="779"/>
      <c r="AL157" s="779"/>
      <c r="AM157" s="779"/>
      <c r="AN157" s="780"/>
    </row>
    <row r="158" spans="1:41" ht="14.25" customHeight="1">
      <c r="C158" s="49"/>
      <c r="D158" s="146"/>
      <c r="E158" s="146"/>
      <c r="F158" s="146"/>
      <c r="G158" s="146"/>
      <c r="H158" s="93"/>
      <c r="N158" s="773"/>
      <c r="O158" s="773"/>
      <c r="P158" s="773"/>
      <c r="Q158" s="213">
        <v>2</v>
      </c>
      <c r="R158" s="154"/>
      <c r="S158" s="171"/>
      <c r="X158" s="81"/>
      <c r="Y158" s="3"/>
      <c r="Z158" s="3">
        <v>1</v>
      </c>
      <c r="AA158" s="792"/>
      <c r="AB158" s="793"/>
      <c r="AC158" s="793"/>
      <c r="AI158" s="3"/>
      <c r="AJ158" s="54"/>
      <c r="AK158" s="149"/>
      <c r="AL158" s="149"/>
      <c r="AM158" s="149"/>
      <c r="AN158" s="149"/>
    </row>
    <row r="159" spans="1:41" ht="14.25" thickBot="1">
      <c r="C159" s="765" t="s">
        <v>270</v>
      </c>
      <c r="D159" s="781" t="s">
        <v>1783</v>
      </c>
      <c r="E159" s="781"/>
      <c r="F159" s="781"/>
      <c r="G159" s="778"/>
      <c r="H159" s="30"/>
      <c r="I159" s="101"/>
      <c r="J159" s="101"/>
      <c r="K159" s="99"/>
      <c r="L159" s="3"/>
      <c r="N159" s="773"/>
      <c r="O159" s="773"/>
      <c r="P159" s="773"/>
      <c r="Q159" s="202"/>
      <c r="R159" s="3"/>
      <c r="S159" s="114"/>
      <c r="X159" s="81"/>
      <c r="Y159" s="3"/>
      <c r="Z159" s="3"/>
      <c r="AA159" s="792"/>
      <c r="AB159" s="793"/>
      <c r="AC159" s="793"/>
      <c r="AD159" s="152"/>
      <c r="AE159" s="152"/>
      <c r="AF159" s="152"/>
      <c r="AG159" s="163"/>
      <c r="AH159" s="163"/>
      <c r="AI159" s="217"/>
      <c r="AJ159" s="765" t="s">
        <v>104</v>
      </c>
      <c r="AK159" s="777" t="s">
        <v>1784</v>
      </c>
      <c r="AL159" s="777"/>
      <c r="AM159" s="777"/>
      <c r="AN159" s="778"/>
    </row>
    <row r="160" spans="1:41" ht="14.25" customHeight="1" thickBot="1">
      <c r="C160" s="766"/>
      <c r="D160" s="779"/>
      <c r="E160" s="779"/>
      <c r="F160" s="779"/>
      <c r="G160" s="780"/>
      <c r="H160" s="29"/>
      <c r="I160" s="100"/>
      <c r="J160" s="100"/>
      <c r="K160" s="783" t="s">
        <v>2133</v>
      </c>
      <c r="L160" s="783"/>
      <c r="M160" s="784"/>
      <c r="N160" s="81">
        <v>0</v>
      </c>
      <c r="O160" s="3"/>
      <c r="P160" s="3"/>
      <c r="Q160" s="202"/>
      <c r="R160" s="3"/>
      <c r="S160" s="114"/>
      <c r="X160" s="81"/>
      <c r="Y160" s="3"/>
      <c r="Z160" s="3"/>
      <c r="AA160" s="168"/>
      <c r="AB160" s="152"/>
      <c r="AC160" s="157">
        <v>2</v>
      </c>
      <c r="AD160" s="794" t="s">
        <v>2132</v>
      </c>
      <c r="AE160" s="794"/>
      <c r="AF160" s="794"/>
      <c r="AG160" s="112"/>
      <c r="AH160" s="112"/>
      <c r="AI160" s="32"/>
      <c r="AJ160" s="766"/>
      <c r="AK160" s="779"/>
      <c r="AL160" s="779"/>
      <c r="AM160" s="779"/>
      <c r="AN160" s="780"/>
    </row>
    <row r="161" spans="3:40">
      <c r="C161" s="50"/>
      <c r="D161" s="147"/>
      <c r="E161" s="147"/>
      <c r="F161" s="147"/>
      <c r="G161" s="147"/>
      <c r="H161" s="93"/>
      <c r="K161" s="773"/>
      <c r="L161" s="773"/>
      <c r="M161" s="773"/>
      <c r="N161" s="162">
        <v>2</v>
      </c>
      <c r="O161" s="220"/>
      <c r="P161" s="154"/>
      <c r="Q161" s="3"/>
      <c r="R161" s="3"/>
      <c r="S161" s="106"/>
      <c r="X161" s="81"/>
      <c r="Y161" s="3"/>
      <c r="Z161" s="3"/>
      <c r="AC161" s="97">
        <v>0</v>
      </c>
      <c r="AD161" s="795"/>
      <c r="AE161" s="794"/>
      <c r="AF161" s="794"/>
      <c r="AI161" s="3"/>
      <c r="AJ161" s="50"/>
      <c r="AK161" s="147"/>
      <c r="AL161" s="147"/>
      <c r="AM161" s="147"/>
      <c r="AN161" s="147"/>
    </row>
    <row r="162" spans="3:40" ht="14.25" customHeight="1" thickBot="1">
      <c r="C162" s="765" t="s">
        <v>102</v>
      </c>
      <c r="D162" s="781" t="s">
        <v>1785</v>
      </c>
      <c r="E162" s="781"/>
      <c r="F162" s="781"/>
      <c r="G162" s="778"/>
      <c r="H162" s="88"/>
      <c r="I162" s="112"/>
      <c r="J162" s="112"/>
      <c r="K162" s="773"/>
      <c r="L162" s="773"/>
      <c r="M162" s="773"/>
      <c r="N162" s="202"/>
      <c r="O162" s="3"/>
      <c r="P162" s="3"/>
      <c r="Q162" s="3"/>
      <c r="R162" s="3"/>
      <c r="S162" s="106"/>
      <c r="X162" s="81"/>
      <c r="Y162" s="3"/>
      <c r="Z162" s="3"/>
      <c r="AD162" s="801"/>
      <c r="AE162" s="802"/>
      <c r="AF162" s="802"/>
      <c r="AG162" s="101"/>
      <c r="AH162" s="101"/>
      <c r="AI162" s="21"/>
      <c r="AJ162" s="765" t="s">
        <v>26</v>
      </c>
      <c r="AK162" s="777" t="s">
        <v>1786</v>
      </c>
      <c r="AL162" s="777"/>
      <c r="AM162" s="777"/>
      <c r="AN162" s="778"/>
    </row>
    <row r="163" spans="3:40">
      <c r="C163" s="766"/>
      <c r="D163" s="779"/>
      <c r="E163" s="779"/>
      <c r="F163" s="779"/>
      <c r="G163" s="780"/>
      <c r="H163" s="161"/>
      <c r="I163" s="178"/>
      <c r="J163" s="178"/>
      <c r="K163" s="212"/>
      <c r="L163" s="154"/>
      <c r="M163" s="154"/>
      <c r="Q163" s="835" t="s">
        <v>2217</v>
      </c>
      <c r="R163" s="836"/>
      <c r="S163" s="837"/>
      <c r="T163" s="37"/>
      <c r="U163" s="37"/>
      <c r="V163" s="37"/>
      <c r="W163" s="37"/>
      <c r="X163" s="838" t="s">
        <v>2215</v>
      </c>
      <c r="Y163" s="839"/>
      <c r="Z163" s="839"/>
      <c r="AG163" s="100"/>
      <c r="AH163" s="100"/>
      <c r="AI163" s="20"/>
      <c r="AJ163" s="766"/>
      <c r="AK163" s="779"/>
      <c r="AL163" s="779"/>
      <c r="AM163" s="779"/>
      <c r="AN163" s="780"/>
    </row>
    <row r="164" spans="3:40" ht="14.25" thickBot="1">
      <c r="D164" s="145"/>
      <c r="E164" s="145"/>
      <c r="F164" s="145"/>
      <c r="G164" s="145"/>
      <c r="Q164" s="836"/>
      <c r="R164" s="836"/>
      <c r="S164" s="837"/>
      <c r="T164" s="241">
        <v>0</v>
      </c>
      <c r="U164" s="242">
        <v>2</v>
      </c>
      <c r="V164" s="239">
        <v>0</v>
      </c>
      <c r="W164" s="55">
        <v>0</v>
      </c>
      <c r="X164" s="840"/>
      <c r="Y164" s="839"/>
      <c r="Z164" s="839"/>
      <c r="AG164" s="103"/>
      <c r="AH164" s="103"/>
      <c r="AI164" s="103"/>
      <c r="AJ164" s="78"/>
      <c r="AK164" s="150"/>
      <c r="AL164" s="150"/>
      <c r="AM164" s="150"/>
      <c r="AN164" s="150"/>
    </row>
    <row r="165" spans="3:40">
      <c r="D165" s="145"/>
      <c r="E165" s="145"/>
      <c r="F165" s="145"/>
      <c r="G165" s="145"/>
      <c r="Q165" s="836"/>
      <c r="R165" s="836"/>
      <c r="S165" s="836"/>
      <c r="T165" s="233">
        <v>2</v>
      </c>
      <c r="U165" s="569" t="s">
        <v>2236</v>
      </c>
      <c r="V165" s="841"/>
      <c r="W165" s="231">
        <v>2</v>
      </c>
      <c r="X165" s="839"/>
      <c r="Y165" s="839"/>
      <c r="Z165" s="839"/>
      <c r="AK165" s="145"/>
      <c r="AL165" s="145"/>
      <c r="AM165" s="145"/>
      <c r="AN165" s="145"/>
    </row>
    <row r="166" spans="3:40" ht="14.25" thickBot="1">
      <c r="C166" s="765" t="s">
        <v>25</v>
      </c>
      <c r="D166" s="781" t="s">
        <v>1787</v>
      </c>
      <c r="E166" s="781"/>
      <c r="F166" s="781"/>
      <c r="G166" s="778"/>
      <c r="H166" s="151"/>
      <c r="I166" s="163"/>
      <c r="J166" s="163"/>
      <c r="K166" s="218"/>
      <c r="L166" s="152"/>
      <c r="M166" s="152"/>
      <c r="Q166" s="836"/>
      <c r="R166" s="836"/>
      <c r="S166" s="836"/>
      <c r="T166" s="233"/>
      <c r="U166" s="842"/>
      <c r="V166" s="842"/>
      <c r="W166" s="232"/>
      <c r="X166" s="839"/>
      <c r="Y166" s="839"/>
      <c r="Z166" s="839"/>
      <c r="AD166" s="152"/>
      <c r="AE166" s="152"/>
      <c r="AF166" s="152"/>
      <c r="AG166" s="163"/>
      <c r="AH166" s="163"/>
      <c r="AI166" s="217"/>
      <c r="AJ166" s="765" t="s">
        <v>106</v>
      </c>
      <c r="AK166" s="777" t="s">
        <v>1788</v>
      </c>
      <c r="AL166" s="777"/>
      <c r="AM166" s="777"/>
      <c r="AN166" s="778"/>
    </row>
    <row r="167" spans="3:40">
      <c r="C167" s="766"/>
      <c r="D167" s="779"/>
      <c r="E167" s="779"/>
      <c r="F167" s="779"/>
      <c r="G167" s="780"/>
      <c r="H167" s="88"/>
      <c r="I167" s="112"/>
      <c r="J167" s="112"/>
      <c r="K167" s="773" t="s">
        <v>2131</v>
      </c>
      <c r="L167" s="773"/>
      <c r="M167" s="773"/>
      <c r="N167" s="202"/>
      <c r="O167" s="3"/>
      <c r="P167" s="3"/>
      <c r="Q167" s="38"/>
      <c r="R167" s="38"/>
      <c r="S167" s="38"/>
      <c r="T167" s="233"/>
      <c r="U167" s="842"/>
      <c r="V167" s="842"/>
      <c r="W167" s="232"/>
      <c r="X167" s="38"/>
      <c r="Y167" s="38"/>
      <c r="Z167" s="38"/>
      <c r="AA167" s="3"/>
      <c r="AB167" s="3"/>
      <c r="AC167" s="203"/>
      <c r="AD167" s="794" t="s">
        <v>2145</v>
      </c>
      <c r="AE167" s="794"/>
      <c r="AF167" s="794"/>
      <c r="AG167" s="112"/>
      <c r="AH167" s="112"/>
      <c r="AI167" s="32"/>
      <c r="AJ167" s="766"/>
      <c r="AK167" s="779"/>
      <c r="AL167" s="779"/>
      <c r="AM167" s="779"/>
      <c r="AN167" s="780"/>
    </row>
    <row r="168" spans="3:40" ht="14.25" thickBot="1">
      <c r="C168" s="50"/>
      <c r="D168" s="147"/>
      <c r="E168" s="147"/>
      <c r="F168" s="147"/>
      <c r="G168" s="147"/>
      <c r="H168" s="93"/>
      <c r="K168" s="773"/>
      <c r="L168" s="773"/>
      <c r="M168" s="773"/>
      <c r="N168" s="172">
        <v>2</v>
      </c>
      <c r="O168" s="152"/>
      <c r="P168" s="152"/>
      <c r="Q168" s="3"/>
      <c r="R168" s="3"/>
      <c r="S168" s="3"/>
      <c r="T168" s="202"/>
      <c r="W168" s="203"/>
      <c r="X168" s="3"/>
      <c r="Y168" s="3"/>
      <c r="Z168" s="3"/>
      <c r="AA168" s="152"/>
      <c r="AB168" s="152"/>
      <c r="AC168" s="157">
        <v>2</v>
      </c>
      <c r="AD168" s="794"/>
      <c r="AE168" s="794"/>
      <c r="AF168" s="794"/>
      <c r="AI168" s="3"/>
      <c r="AJ168" s="50"/>
      <c r="AK168" s="147"/>
      <c r="AL168" s="147"/>
      <c r="AM168" s="147"/>
      <c r="AN168" s="147"/>
    </row>
    <row r="169" spans="3:40" ht="14.25" thickBot="1">
      <c r="C169" s="765" t="s">
        <v>801</v>
      </c>
      <c r="D169" s="781" t="s">
        <v>1789</v>
      </c>
      <c r="E169" s="781"/>
      <c r="F169" s="781"/>
      <c r="G169" s="778"/>
      <c r="H169" s="30"/>
      <c r="I169" s="101"/>
      <c r="J169" s="101"/>
      <c r="K169" s="815"/>
      <c r="L169" s="815"/>
      <c r="M169" s="816"/>
      <c r="N169" s="31">
        <v>0</v>
      </c>
      <c r="O169" s="3"/>
      <c r="P169" s="3"/>
      <c r="Q169" s="202"/>
      <c r="R169" s="3"/>
      <c r="S169" s="3"/>
      <c r="T169" s="202"/>
      <c r="W169" s="203"/>
      <c r="X169" s="3"/>
      <c r="Y169" s="3"/>
      <c r="Z169" s="203"/>
      <c r="AA169" s="3"/>
      <c r="AB169" s="3"/>
      <c r="AC169" s="3">
        <v>0</v>
      </c>
      <c r="AD169" s="801"/>
      <c r="AE169" s="802"/>
      <c r="AF169" s="802"/>
      <c r="AG169" s="101"/>
      <c r="AH169" s="101"/>
      <c r="AI169" s="21"/>
      <c r="AJ169" s="765" t="s">
        <v>107</v>
      </c>
      <c r="AK169" s="777" t="s">
        <v>1790</v>
      </c>
      <c r="AL169" s="777"/>
      <c r="AM169" s="777"/>
      <c r="AN169" s="778"/>
    </row>
    <row r="170" spans="3:40">
      <c r="C170" s="766"/>
      <c r="D170" s="779"/>
      <c r="E170" s="779"/>
      <c r="F170" s="779"/>
      <c r="G170" s="780"/>
      <c r="H170" s="29"/>
      <c r="I170" s="100"/>
      <c r="J170" s="100"/>
      <c r="K170" s="99"/>
      <c r="L170" s="3"/>
      <c r="N170" s="773" t="s">
        <v>2022</v>
      </c>
      <c r="O170" s="773"/>
      <c r="P170" s="773"/>
      <c r="Q170" s="202"/>
      <c r="R170" s="3"/>
      <c r="S170" s="3"/>
      <c r="T170" s="202"/>
      <c r="W170" s="203"/>
      <c r="X170" s="3"/>
      <c r="Y170" s="3"/>
      <c r="Z170" s="203"/>
      <c r="AA170" s="793" t="s">
        <v>2187</v>
      </c>
      <c r="AB170" s="793"/>
      <c r="AC170" s="793"/>
      <c r="AG170" s="100"/>
      <c r="AH170" s="100"/>
      <c r="AI170" s="20"/>
      <c r="AJ170" s="766"/>
      <c r="AK170" s="779"/>
      <c r="AL170" s="779"/>
      <c r="AM170" s="779"/>
      <c r="AN170" s="780"/>
    </row>
    <row r="171" spans="3:40" ht="14.25" thickBot="1">
      <c r="D171" s="145"/>
      <c r="E171" s="145"/>
      <c r="F171" s="145"/>
      <c r="G171" s="145"/>
      <c r="N171" s="773"/>
      <c r="O171" s="773"/>
      <c r="P171" s="773"/>
      <c r="Q171" s="172">
        <v>2</v>
      </c>
      <c r="R171" s="152"/>
      <c r="S171" s="152"/>
      <c r="T171" s="202"/>
      <c r="W171" s="203"/>
      <c r="X171" s="152"/>
      <c r="Y171" s="152"/>
      <c r="Z171" s="157">
        <v>2</v>
      </c>
      <c r="AA171" s="793"/>
      <c r="AB171" s="793"/>
      <c r="AC171" s="793"/>
      <c r="AI171" s="3"/>
      <c r="AJ171" s="51"/>
      <c r="AK171" s="148"/>
      <c r="AL171" s="148"/>
      <c r="AM171" s="148"/>
      <c r="AN171" s="148"/>
    </row>
    <row r="172" spans="3:40" ht="14.25" thickBot="1">
      <c r="C172" s="765" t="s">
        <v>954</v>
      </c>
      <c r="D172" s="781" t="s">
        <v>1791</v>
      </c>
      <c r="E172" s="781"/>
      <c r="F172" s="781"/>
      <c r="G172" s="778"/>
      <c r="H172" s="30"/>
      <c r="I172" s="3"/>
      <c r="J172" s="3"/>
      <c r="N172" s="773"/>
      <c r="O172" s="773"/>
      <c r="P172" s="774"/>
      <c r="Q172" s="97">
        <v>0</v>
      </c>
      <c r="Z172" s="97">
        <v>0</v>
      </c>
      <c r="AA172" s="792"/>
      <c r="AB172" s="793"/>
      <c r="AC172" s="793"/>
      <c r="AI172" s="98"/>
      <c r="AJ172" s="765" t="s">
        <v>808</v>
      </c>
      <c r="AK172" s="777" t="s">
        <v>1792</v>
      </c>
      <c r="AL172" s="777"/>
      <c r="AM172" s="777"/>
      <c r="AN172" s="778"/>
    </row>
    <row r="173" spans="3:40" ht="14.25" customHeight="1" thickBot="1">
      <c r="C173" s="766"/>
      <c r="D173" s="779"/>
      <c r="E173" s="779"/>
      <c r="F173" s="779"/>
      <c r="G173" s="780"/>
      <c r="H173" s="782" t="s">
        <v>2072</v>
      </c>
      <c r="I173" s="783"/>
      <c r="J173" s="784"/>
      <c r="K173" s="99">
        <v>0</v>
      </c>
      <c r="L173" s="3"/>
      <c r="N173" s="773"/>
      <c r="O173" s="773"/>
      <c r="P173" s="774"/>
      <c r="AA173" s="792"/>
      <c r="AB173" s="793"/>
      <c r="AC173" s="793"/>
      <c r="AF173" s="97">
        <v>0</v>
      </c>
      <c r="AG173" s="812" t="s">
        <v>2073</v>
      </c>
      <c r="AH173" s="813"/>
      <c r="AI173" s="834"/>
      <c r="AJ173" s="766"/>
      <c r="AK173" s="779"/>
      <c r="AL173" s="779"/>
      <c r="AM173" s="779"/>
      <c r="AN173" s="780"/>
    </row>
    <row r="174" spans="3:40" ht="14.25" thickBot="1">
      <c r="C174" s="765" t="s">
        <v>72</v>
      </c>
      <c r="D174" s="781" t="s">
        <v>1793</v>
      </c>
      <c r="E174" s="781"/>
      <c r="F174" s="781"/>
      <c r="G174" s="778"/>
      <c r="H174" s="785"/>
      <c r="I174" s="773"/>
      <c r="J174" s="773"/>
      <c r="K174" s="177">
        <v>2</v>
      </c>
      <c r="L174" s="825" t="s">
        <v>2134</v>
      </c>
      <c r="M174" s="826"/>
      <c r="N174" s="31">
        <v>0</v>
      </c>
      <c r="O174" s="10"/>
      <c r="P174" s="114"/>
      <c r="AA174" s="168"/>
      <c r="AB174" s="152"/>
      <c r="AC174" s="157">
        <v>2</v>
      </c>
      <c r="AD174" s="806" t="s">
        <v>2139</v>
      </c>
      <c r="AE174" s="806"/>
      <c r="AF174" s="165">
        <v>2</v>
      </c>
      <c r="AG174" s="794"/>
      <c r="AH174" s="794"/>
      <c r="AI174" s="800"/>
      <c r="AJ174" s="765" t="s">
        <v>956</v>
      </c>
      <c r="AK174" s="777" t="s">
        <v>1794</v>
      </c>
      <c r="AL174" s="777"/>
      <c r="AM174" s="777"/>
      <c r="AN174" s="778"/>
    </row>
    <row r="175" spans="3:40">
      <c r="C175" s="766"/>
      <c r="D175" s="779"/>
      <c r="E175" s="779"/>
      <c r="F175" s="779"/>
      <c r="G175" s="780"/>
      <c r="H175" s="161"/>
      <c r="I175" s="154"/>
      <c r="J175" s="154"/>
      <c r="K175" s="112"/>
      <c r="L175" s="773"/>
      <c r="M175" s="773"/>
      <c r="N175" s="213">
        <v>2</v>
      </c>
      <c r="O175" s="154"/>
      <c r="P175" s="154"/>
      <c r="AC175" s="97">
        <v>1</v>
      </c>
      <c r="AD175" s="795"/>
      <c r="AE175" s="794"/>
      <c r="AF175" s="112"/>
      <c r="AG175" s="154"/>
      <c r="AH175" s="154"/>
      <c r="AI175" s="158"/>
      <c r="AJ175" s="766"/>
      <c r="AK175" s="779"/>
      <c r="AL175" s="779"/>
      <c r="AM175" s="779"/>
      <c r="AN175" s="780"/>
    </row>
    <row r="176" spans="3:40" ht="14.25" thickBot="1">
      <c r="C176" s="765" t="s">
        <v>24</v>
      </c>
      <c r="D176" s="781" t="s">
        <v>1795</v>
      </c>
      <c r="E176" s="781"/>
      <c r="F176" s="781"/>
      <c r="G176" s="778"/>
      <c r="H176" s="88"/>
      <c r="I176" s="3"/>
      <c r="J176" s="3"/>
      <c r="K176" s="112"/>
      <c r="L176" s="773"/>
      <c r="M176" s="773"/>
      <c r="N176" s="202"/>
      <c r="O176" s="3"/>
      <c r="P176" s="3"/>
      <c r="AD176" s="801"/>
      <c r="AE176" s="802"/>
      <c r="AF176" s="111"/>
      <c r="AG176" s="107"/>
      <c r="AH176" s="107"/>
      <c r="AI176" s="8"/>
      <c r="AJ176" s="765" t="s">
        <v>79</v>
      </c>
      <c r="AK176" s="777" t="s">
        <v>1796</v>
      </c>
      <c r="AL176" s="777"/>
      <c r="AM176" s="777"/>
      <c r="AN176" s="778"/>
    </row>
    <row r="177" spans="3:40">
      <c r="C177" s="766"/>
      <c r="D177" s="779"/>
      <c r="E177" s="779"/>
      <c r="F177" s="779"/>
      <c r="G177" s="780"/>
      <c r="H177" s="161"/>
      <c r="I177" s="154"/>
      <c r="J177" s="154"/>
      <c r="K177" s="154"/>
      <c r="L177" s="154"/>
      <c r="M177" s="154"/>
      <c r="Q177" s="489" t="s">
        <v>169</v>
      </c>
      <c r="R177" s="489"/>
      <c r="S177" s="489"/>
      <c r="T177" s="490" t="s">
        <v>2963</v>
      </c>
      <c r="U177" s="490"/>
      <c r="V177" s="490"/>
      <c r="W177" s="490"/>
      <c r="X177" s="490"/>
      <c r="Y177" s="490"/>
      <c r="Z177" s="490"/>
      <c r="AA177" s="490"/>
      <c r="AI177" s="98"/>
      <c r="AJ177" s="766"/>
      <c r="AK177" s="779"/>
      <c r="AL177" s="779"/>
      <c r="AM177" s="779"/>
      <c r="AN177" s="780"/>
    </row>
  </sheetData>
  <mergeCells count="609">
    <mergeCell ref="D176:G177"/>
    <mergeCell ref="AJ176:AJ177"/>
    <mergeCell ref="AK176:AN177"/>
    <mergeCell ref="Q177:S177"/>
    <mergeCell ref="T177:AA177"/>
    <mergeCell ref="AK172:AN173"/>
    <mergeCell ref="H173:J174"/>
    <mergeCell ref="AG173:AI174"/>
    <mergeCell ref="C174:C175"/>
    <mergeCell ref="D174:G175"/>
    <mergeCell ref="AJ174:AJ175"/>
    <mergeCell ref="AK174:AN175"/>
    <mergeCell ref="C176:C177"/>
    <mergeCell ref="AD174:AE176"/>
    <mergeCell ref="L174:M176"/>
    <mergeCell ref="K167:M169"/>
    <mergeCell ref="U165:V167"/>
    <mergeCell ref="AD167:AF169"/>
    <mergeCell ref="C169:C170"/>
    <mergeCell ref="D169:G170"/>
    <mergeCell ref="AJ169:AJ170"/>
    <mergeCell ref="AK169:AN170"/>
    <mergeCell ref="N170:P173"/>
    <mergeCell ref="AA170:AC173"/>
    <mergeCell ref="C172:C173"/>
    <mergeCell ref="D172:G173"/>
    <mergeCell ref="AJ172:AJ173"/>
    <mergeCell ref="AJ156:AJ157"/>
    <mergeCell ref="AK156:AN157"/>
    <mergeCell ref="C159:C160"/>
    <mergeCell ref="D159:G160"/>
    <mergeCell ref="AJ159:AJ160"/>
    <mergeCell ref="AK159:AN160"/>
    <mergeCell ref="K160:M162"/>
    <mergeCell ref="AD160:AF162"/>
    <mergeCell ref="C162:C163"/>
    <mergeCell ref="D162:G163"/>
    <mergeCell ref="H155:J156"/>
    <mergeCell ref="AG155:AI156"/>
    <mergeCell ref="C156:C157"/>
    <mergeCell ref="D156:G157"/>
    <mergeCell ref="N156:P159"/>
    <mergeCell ref="AA156:AC159"/>
    <mergeCell ref="AJ162:AJ163"/>
    <mergeCell ref="AK162:AN163"/>
    <mergeCell ref="Q163:S166"/>
    <mergeCell ref="X163:Z166"/>
    <mergeCell ref="C166:C167"/>
    <mergeCell ref="D166:G167"/>
    <mergeCell ref="AJ166:AJ167"/>
    <mergeCell ref="AK166:AN167"/>
    <mergeCell ref="C152:C153"/>
    <mergeCell ref="D152:G153"/>
    <mergeCell ref="AJ152:AJ153"/>
    <mergeCell ref="AK152:AN153"/>
    <mergeCell ref="C154:C155"/>
    <mergeCell ref="D154:G155"/>
    <mergeCell ref="AJ154:AJ155"/>
    <mergeCell ref="AK154:AN155"/>
    <mergeCell ref="AD153:AE155"/>
    <mergeCell ref="L153:M155"/>
    <mergeCell ref="AD148:AF148"/>
    <mergeCell ref="AG148:AN148"/>
    <mergeCell ref="AD149:AF149"/>
    <mergeCell ref="AG149:AN149"/>
    <mergeCell ref="AD150:AF150"/>
    <mergeCell ref="AG150:AN150"/>
    <mergeCell ref="C144:C145"/>
    <mergeCell ref="D144:G145"/>
    <mergeCell ref="AJ144:AJ145"/>
    <mergeCell ref="AK144:AN145"/>
    <mergeCell ref="AD147:AF147"/>
    <mergeCell ref="AG147:AN147"/>
    <mergeCell ref="L142:M144"/>
    <mergeCell ref="C138:C139"/>
    <mergeCell ref="D138:G139"/>
    <mergeCell ref="N138:P141"/>
    <mergeCell ref="AA138:AC141"/>
    <mergeCell ref="C140:C141"/>
    <mergeCell ref="D140:G141"/>
    <mergeCell ref="AK133:AN134"/>
    <mergeCell ref="C134:C135"/>
    <mergeCell ref="D134:G135"/>
    <mergeCell ref="AD134:AF137"/>
    <mergeCell ref="C136:C137"/>
    <mergeCell ref="D136:G137"/>
    <mergeCell ref="H137:J138"/>
    <mergeCell ref="AJ137:AJ138"/>
    <mergeCell ref="AK137:AN138"/>
    <mergeCell ref="AJ140:AJ141"/>
    <mergeCell ref="AK140:AN141"/>
    <mergeCell ref="H141:J142"/>
    <mergeCell ref="AG141:AI142"/>
    <mergeCell ref="C142:C143"/>
    <mergeCell ref="D142:G143"/>
    <mergeCell ref="AJ142:AJ143"/>
    <mergeCell ref="AK142:AN143"/>
    <mergeCell ref="AD142:AE144"/>
    <mergeCell ref="C131:C132"/>
    <mergeCell ref="D131:G132"/>
    <mergeCell ref="Q131:S134"/>
    <mergeCell ref="X131:Z134"/>
    <mergeCell ref="AJ133:AJ134"/>
    <mergeCell ref="AK126:AN127"/>
    <mergeCell ref="C127:C128"/>
    <mergeCell ref="D127:G128"/>
    <mergeCell ref="AG127:AI128"/>
    <mergeCell ref="K128:M131"/>
    <mergeCell ref="AJ128:AJ129"/>
    <mergeCell ref="AK128:AN129"/>
    <mergeCell ref="AJ130:AJ131"/>
    <mergeCell ref="AK130:AN131"/>
    <mergeCell ref="U133:V135"/>
    <mergeCell ref="AD128:AE130"/>
    <mergeCell ref="L135:M137"/>
    <mergeCell ref="AJ120:AJ121"/>
    <mergeCell ref="AK120:AN121"/>
    <mergeCell ref="C122:C123"/>
    <mergeCell ref="D122:G123"/>
    <mergeCell ref="AJ122:AJ123"/>
    <mergeCell ref="AK122:AN123"/>
    <mergeCell ref="H123:J124"/>
    <mergeCell ref="AG123:AI124"/>
    <mergeCell ref="C124:C125"/>
    <mergeCell ref="D124:G125"/>
    <mergeCell ref="N124:P127"/>
    <mergeCell ref="AA124:AC127"/>
    <mergeCell ref="AJ124:AJ125"/>
    <mergeCell ref="AK124:AN125"/>
    <mergeCell ref="AJ126:AJ127"/>
    <mergeCell ref="AD121:AE123"/>
    <mergeCell ref="A105:D106"/>
    <mergeCell ref="E105:G107"/>
    <mergeCell ref="H105:J107"/>
    <mergeCell ref="K105:M107"/>
    <mergeCell ref="N105:P107"/>
    <mergeCell ref="Q105:R107"/>
    <mergeCell ref="S105:T107"/>
    <mergeCell ref="A107:D107"/>
    <mergeCell ref="C120:C121"/>
    <mergeCell ref="D120:G121"/>
    <mergeCell ref="L121:M123"/>
    <mergeCell ref="A101:D101"/>
    <mergeCell ref="A102:D103"/>
    <mergeCell ref="E102:G104"/>
    <mergeCell ref="H102:J104"/>
    <mergeCell ref="K102:M104"/>
    <mergeCell ref="N102:P104"/>
    <mergeCell ref="Q96:R98"/>
    <mergeCell ref="S96:T98"/>
    <mergeCell ref="A98:D98"/>
    <mergeCell ref="A99:D100"/>
    <mergeCell ref="E99:G101"/>
    <mergeCell ref="H99:J101"/>
    <mergeCell ref="K99:M101"/>
    <mergeCell ref="N99:P101"/>
    <mergeCell ref="Q99:R101"/>
    <mergeCell ref="S99:T101"/>
    <mergeCell ref="Q102:R104"/>
    <mergeCell ref="S102:T104"/>
    <mergeCell ref="A104:D104"/>
    <mergeCell ref="S94:T95"/>
    <mergeCell ref="E95:G95"/>
    <mergeCell ref="H95:J95"/>
    <mergeCell ref="K95:M95"/>
    <mergeCell ref="N95:P95"/>
    <mergeCell ref="A96:D97"/>
    <mergeCell ref="E96:G98"/>
    <mergeCell ref="H96:J98"/>
    <mergeCell ref="K96:M98"/>
    <mergeCell ref="N96:P98"/>
    <mergeCell ref="A94:D95"/>
    <mergeCell ref="E94:G94"/>
    <mergeCell ref="H94:J94"/>
    <mergeCell ref="K94:M94"/>
    <mergeCell ref="N94:P94"/>
    <mergeCell ref="Q94:R95"/>
    <mergeCell ref="S87:T89"/>
    <mergeCell ref="A89:D89"/>
    <mergeCell ref="A90:D91"/>
    <mergeCell ref="E90:G92"/>
    <mergeCell ref="H90:J92"/>
    <mergeCell ref="K90:M92"/>
    <mergeCell ref="N90:P92"/>
    <mergeCell ref="Q90:R92"/>
    <mergeCell ref="S90:T92"/>
    <mergeCell ref="A92:D92"/>
    <mergeCell ref="A87:D88"/>
    <mergeCell ref="E87:G89"/>
    <mergeCell ref="H87:J89"/>
    <mergeCell ref="K87:M89"/>
    <mergeCell ref="N87:P89"/>
    <mergeCell ref="Q87:R89"/>
    <mergeCell ref="S81:T83"/>
    <mergeCell ref="A83:D83"/>
    <mergeCell ref="A84:D85"/>
    <mergeCell ref="E84:G86"/>
    <mergeCell ref="H84:J86"/>
    <mergeCell ref="K84:M86"/>
    <mergeCell ref="N84:P86"/>
    <mergeCell ref="Q84:R86"/>
    <mergeCell ref="S84:T86"/>
    <mergeCell ref="A86:D86"/>
    <mergeCell ref="A81:D82"/>
    <mergeCell ref="E81:G83"/>
    <mergeCell ref="H81:J83"/>
    <mergeCell ref="K81:M83"/>
    <mergeCell ref="N81:P83"/>
    <mergeCell ref="Q81:R83"/>
    <mergeCell ref="A75:D76"/>
    <mergeCell ref="E75:G77"/>
    <mergeCell ref="H75:J77"/>
    <mergeCell ref="K75:M77"/>
    <mergeCell ref="N75:P77"/>
    <mergeCell ref="Q75:R77"/>
    <mergeCell ref="S75:T77"/>
    <mergeCell ref="Q79:R80"/>
    <mergeCell ref="S79:T80"/>
    <mergeCell ref="E80:G80"/>
    <mergeCell ref="H80:J80"/>
    <mergeCell ref="K80:M80"/>
    <mergeCell ref="N80:P80"/>
    <mergeCell ref="A77:D77"/>
    <mergeCell ref="A79:D80"/>
    <mergeCell ref="E79:G79"/>
    <mergeCell ref="H79:J79"/>
    <mergeCell ref="K79:M79"/>
    <mergeCell ref="N79:P79"/>
    <mergeCell ref="A71:D71"/>
    <mergeCell ref="A72:D73"/>
    <mergeCell ref="E72:G74"/>
    <mergeCell ref="H72:J74"/>
    <mergeCell ref="K72:M74"/>
    <mergeCell ref="N72:P74"/>
    <mergeCell ref="Q66:R68"/>
    <mergeCell ref="S66:T68"/>
    <mergeCell ref="A68:D68"/>
    <mergeCell ref="A69:D70"/>
    <mergeCell ref="E69:G71"/>
    <mergeCell ref="H69:J71"/>
    <mergeCell ref="K69:M71"/>
    <mergeCell ref="N69:P71"/>
    <mergeCell ref="Q69:R71"/>
    <mergeCell ref="S69:T71"/>
    <mergeCell ref="Q72:R74"/>
    <mergeCell ref="S72:T74"/>
    <mergeCell ref="A74:D74"/>
    <mergeCell ref="AC59:AE61"/>
    <mergeCell ref="AF59:AH61"/>
    <mergeCell ref="AI59:AK61"/>
    <mergeCell ref="S64:T65"/>
    <mergeCell ref="E65:G65"/>
    <mergeCell ref="H65:J65"/>
    <mergeCell ref="K65:M65"/>
    <mergeCell ref="N65:P65"/>
    <mergeCell ref="A66:D67"/>
    <mergeCell ref="E66:G68"/>
    <mergeCell ref="H66:J68"/>
    <mergeCell ref="K66:M68"/>
    <mergeCell ref="N66:P68"/>
    <mergeCell ref="A64:D65"/>
    <mergeCell ref="E64:G64"/>
    <mergeCell ref="H64:J64"/>
    <mergeCell ref="K64:M64"/>
    <mergeCell ref="N64:P64"/>
    <mergeCell ref="Q64:R65"/>
    <mergeCell ref="S59:T61"/>
    <mergeCell ref="V59:Y60"/>
    <mergeCell ref="Z59:AB61"/>
    <mergeCell ref="Z53:AB55"/>
    <mergeCell ref="AC53:AE55"/>
    <mergeCell ref="AF53:AH55"/>
    <mergeCell ref="AI53:AK55"/>
    <mergeCell ref="AL56:AM58"/>
    <mergeCell ref="AN56:AO58"/>
    <mergeCell ref="A58:D58"/>
    <mergeCell ref="V58:Y58"/>
    <mergeCell ref="A59:D60"/>
    <mergeCell ref="E59:G61"/>
    <mergeCell ref="H59:J61"/>
    <mergeCell ref="K59:M61"/>
    <mergeCell ref="N59:P61"/>
    <mergeCell ref="Q59:R61"/>
    <mergeCell ref="S56:T58"/>
    <mergeCell ref="V56:Y57"/>
    <mergeCell ref="Z56:AB58"/>
    <mergeCell ref="AC56:AE58"/>
    <mergeCell ref="AF56:AH58"/>
    <mergeCell ref="AI56:AK58"/>
    <mergeCell ref="AL59:AM61"/>
    <mergeCell ref="AN59:AO61"/>
    <mergeCell ref="A61:D61"/>
    <mergeCell ref="V61:Y61"/>
    <mergeCell ref="A55:D55"/>
    <mergeCell ref="V55:Y55"/>
    <mergeCell ref="A56:D57"/>
    <mergeCell ref="E56:G58"/>
    <mergeCell ref="H56:J58"/>
    <mergeCell ref="K56:M58"/>
    <mergeCell ref="N56:P58"/>
    <mergeCell ref="Q56:R58"/>
    <mergeCell ref="S53:T55"/>
    <mergeCell ref="V53:Y54"/>
    <mergeCell ref="AL50:AM52"/>
    <mergeCell ref="AN50:AO52"/>
    <mergeCell ref="A52:D52"/>
    <mergeCell ref="V52:Y52"/>
    <mergeCell ref="A53:D54"/>
    <mergeCell ref="E53:G55"/>
    <mergeCell ref="H53:J55"/>
    <mergeCell ref="K53:M55"/>
    <mergeCell ref="N53:P55"/>
    <mergeCell ref="Q53:R55"/>
    <mergeCell ref="S50:T52"/>
    <mergeCell ref="V50:Y51"/>
    <mergeCell ref="Z50:AB52"/>
    <mergeCell ref="AC50:AE52"/>
    <mergeCell ref="AF50:AH52"/>
    <mergeCell ref="AI50:AK52"/>
    <mergeCell ref="A50:D51"/>
    <mergeCell ref="E50:G52"/>
    <mergeCell ref="H50:J52"/>
    <mergeCell ref="K50:M52"/>
    <mergeCell ref="N50:P52"/>
    <mergeCell ref="Q50:R52"/>
    <mergeCell ref="AL53:AM55"/>
    <mergeCell ref="AN53:AO55"/>
    <mergeCell ref="K49:M49"/>
    <mergeCell ref="N49:P49"/>
    <mergeCell ref="Z49:AB49"/>
    <mergeCell ref="AC49:AE49"/>
    <mergeCell ref="AF49:AH49"/>
    <mergeCell ref="AI49:AK49"/>
    <mergeCell ref="S48:T49"/>
    <mergeCell ref="V48:Y49"/>
    <mergeCell ref="Z48:AB48"/>
    <mergeCell ref="AC48:AE48"/>
    <mergeCell ref="AF48:AH48"/>
    <mergeCell ref="AI48:AK48"/>
    <mergeCell ref="Z41:AB43"/>
    <mergeCell ref="AC41:AE43"/>
    <mergeCell ref="AF41:AH43"/>
    <mergeCell ref="AI41:AK43"/>
    <mergeCell ref="AL44:AM46"/>
    <mergeCell ref="AN44:AO46"/>
    <mergeCell ref="A46:D46"/>
    <mergeCell ref="V46:Y46"/>
    <mergeCell ref="A48:D49"/>
    <mergeCell ref="E48:G48"/>
    <mergeCell ref="H48:J48"/>
    <mergeCell ref="K48:M48"/>
    <mergeCell ref="N48:P48"/>
    <mergeCell ref="Q48:R49"/>
    <mergeCell ref="S44:T46"/>
    <mergeCell ref="V44:Y45"/>
    <mergeCell ref="Z44:AB46"/>
    <mergeCell ref="AC44:AE46"/>
    <mergeCell ref="AF44:AH46"/>
    <mergeCell ref="AI44:AK46"/>
    <mergeCell ref="AL48:AM49"/>
    <mergeCell ref="AN48:AO49"/>
    <mergeCell ref="E49:G49"/>
    <mergeCell ref="H49:J49"/>
    <mergeCell ref="A43:D43"/>
    <mergeCell ref="V43:Y43"/>
    <mergeCell ref="A44:D45"/>
    <mergeCell ref="E44:G46"/>
    <mergeCell ref="H44:J46"/>
    <mergeCell ref="K44:M46"/>
    <mergeCell ref="N44:P46"/>
    <mergeCell ref="Q44:R46"/>
    <mergeCell ref="S41:T43"/>
    <mergeCell ref="V41:Y42"/>
    <mergeCell ref="AL38:AM40"/>
    <mergeCell ref="AN38:AO40"/>
    <mergeCell ref="A40:D40"/>
    <mergeCell ref="V40:Y40"/>
    <mergeCell ref="A41:D42"/>
    <mergeCell ref="E41:G43"/>
    <mergeCell ref="H41:J43"/>
    <mergeCell ref="K41:M43"/>
    <mergeCell ref="N41:P43"/>
    <mergeCell ref="Q41:R43"/>
    <mergeCell ref="S38:T40"/>
    <mergeCell ref="V38:Y39"/>
    <mergeCell ref="Z38:AB40"/>
    <mergeCell ref="AC38:AE40"/>
    <mergeCell ref="AF38:AH40"/>
    <mergeCell ref="AI38:AK40"/>
    <mergeCell ref="A38:D39"/>
    <mergeCell ref="E38:G40"/>
    <mergeCell ref="H38:J40"/>
    <mergeCell ref="K38:M40"/>
    <mergeCell ref="N38:P40"/>
    <mergeCell ref="Q38:R40"/>
    <mergeCell ref="AL41:AM43"/>
    <mergeCell ref="AN41:AO43"/>
    <mergeCell ref="AC35:AE37"/>
    <mergeCell ref="AF35:AH37"/>
    <mergeCell ref="AI35:AK37"/>
    <mergeCell ref="AL35:AM37"/>
    <mergeCell ref="AN35:AO37"/>
    <mergeCell ref="A37:D37"/>
    <mergeCell ref="V37:Y37"/>
    <mergeCell ref="AI34:AK34"/>
    <mergeCell ref="A35:D36"/>
    <mergeCell ref="E35:G37"/>
    <mergeCell ref="H35:J37"/>
    <mergeCell ref="K35:M37"/>
    <mergeCell ref="N35:P37"/>
    <mergeCell ref="Q35:R37"/>
    <mergeCell ref="S35:T37"/>
    <mergeCell ref="V35:Y36"/>
    <mergeCell ref="Z35:AB37"/>
    <mergeCell ref="A33:D34"/>
    <mergeCell ref="AI33:AK33"/>
    <mergeCell ref="AL33:AM34"/>
    <mergeCell ref="AN33:AO34"/>
    <mergeCell ref="E34:G34"/>
    <mergeCell ref="H34:J34"/>
    <mergeCell ref="K34:M34"/>
    <mergeCell ref="AN29:AO31"/>
    <mergeCell ref="A30:D30"/>
    <mergeCell ref="A31:D31"/>
    <mergeCell ref="V31:Y31"/>
    <mergeCell ref="AF29:AH31"/>
    <mergeCell ref="AI29:AK31"/>
    <mergeCell ref="Z29:AB31"/>
    <mergeCell ref="AC29:AE31"/>
    <mergeCell ref="N34:P34"/>
    <mergeCell ref="Z34:AB34"/>
    <mergeCell ref="AC34:AE34"/>
    <mergeCell ref="AF34:AH34"/>
    <mergeCell ref="Q33:R34"/>
    <mergeCell ref="S33:T34"/>
    <mergeCell ref="V33:Y34"/>
    <mergeCell ref="Z33:AB33"/>
    <mergeCell ref="AC33:AE33"/>
    <mergeCell ref="AF33:AH33"/>
    <mergeCell ref="K29:M31"/>
    <mergeCell ref="N29:P31"/>
    <mergeCell ref="Q29:R31"/>
    <mergeCell ref="A29:D29"/>
    <mergeCell ref="AL26:AM28"/>
    <mergeCell ref="S26:T28"/>
    <mergeCell ref="V26:Y27"/>
    <mergeCell ref="S29:T31"/>
    <mergeCell ref="V29:Y30"/>
    <mergeCell ref="E33:G33"/>
    <mergeCell ref="H33:J33"/>
    <mergeCell ref="K33:M33"/>
    <mergeCell ref="N33:P33"/>
    <mergeCell ref="AL29:AM31"/>
    <mergeCell ref="E29:G31"/>
    <mergeCell ref="H29:J31"/>
    <mergeCell ref="A25:D25"/>
    <mergeCell ref="V25:Y25"/>
    <mergeCell ref="A26:D27"/>
    <mergeCell ref="E26:G28"/>
    <mergeCell ref="H26:J28"/>
    <mergeCell ref="K26:M28"/>
    <mergeCell ref="N26:P28"/>
    <mergeCell ref="Q26:R28"/>
    <mergeCell ref="S23:T25"/>
    <mergeCell ref="V23:Y24"/>
    <mergeCell ref="A23:D24"/>
    <mergeCell ref="E23:G25"/>
    <mergeCell ref="H23:J25"/>
    <mergeCell ref="V28:Y28"/>
    <mergeCell ref="K23:M25"/>
    <mergeCell ref="N23:P25"/>
    <mergeCell ref="Q23:R25"/>
    <mergeCell ref="AC19:AE19"/>
    <mergeCell ref="AF19:AH19"/>
    <mergeCell ref="Q18:R19"/>
    <mergeCell ref="S18:T19"/>
    <mergeCell ref="V18:Y19"/>
    <mergeCell ref="Z18:AB18"/>
    <mergeCell ref="AC18:AE18"/>
    <mergeCell ref="AF18:AH18"/>
    <mergeCell ref="AN26:AO28"/>
    <mergeCell ref="AC20:AE22"/>
    <mergeCell ref="AF20:AH22"/>
    <mergeCell ref="AI20:AK22"/>
    <mergeCell ref="AL20:AM22"/>
    <mergeCell ref="AN20:AO22"/>
    <mergeCell ref="Z26:AB28"/>
    <mergeCell ref="AC26:AE28"/>
    <mergeCell ref="AF26:AH28"/>
    <mergeCell ref="AI26:AK28"/>
    <mergeCell ref="AL23:AM25"/>
    <mergeCell ref="AN23:AO25"/>
    <mergeCell ref="Z23:AB25"/>
    <mergeCell ref="AC23:AE25"/>
    <mergeCell ref="AF23:AH25"/>
    <mergeCell ref="AI23:AK25"/>
    <mergeCell ref="E20:G22"/>
    <mergeCell ref="H20:J22"/>
    <mergeCell ref="K20:M22"/>
    <mergeCell ref="N20:P22"/>
    <mergeCell ref="Q20:R22"/>
    <mergeCell ref="S20:T22"/>
    <mergeCell ref="V20:Y21"/>
    <mergeCell ref="Z20:AB22"/>
    <mergeCell ref="Z19:AB19"/>
    <mergeCell ref="AN14:AO16"/>
    <mergeCell ref="A15:D15"/>
    <mergeCell ref="A16:D16"/>
    <mergeCell ref="V16:Y16"/>
    <mergeCell ref="A18:D19"/>
    <mergeCell ref="E18:G18"/>
    <mergeCell ref="H18:J18"/>
    <mergeCell ref="K18:M18"/>
    <mergeCell ref="N18:P18"/>
    <mergeCell ref="S14:T16"/>
    <mergeCell ref="V14:Y15"/>
    <mergeCell ref="Z14:AB16"/>
    <mergeCell ref="AC14:AE16"/>
    <mergeCell ref="AF14:AH16"/>
    <mergeCell ref="AI14:AK16"/>
    <mergeCell ref="AI18:AK18"/>
    <mergeCell ref="AL18:AM19"/>
    <mergeCell ref="AN18:AO19"/>
    <mergeCell ref="E19:G19"/>
    <mergeCell ref="A14:D14"/>
    <mergeCell ref="E14:G16"/>
    <mergeCell ref="H14:J16"/>
    <mergeCell ref="K14:M16"/>
    <mergeCell ref="N14:P16"/>
    <mergeCell ref="AN8:AO10"/>
    <mergeCell ref="A10:D10"/>
    <mergeCell ref="V10:Y10"/>
    <mergeCell ref="A11:D12"/>
    <mergeCell ref="E11:G13"/>
    <mergeCell ref="H11:J13"/>
    <mergeCell ref="K11:M13"/>
    <mergeCell ref="N11:P13"/>
    <mergeCell ref="Q11:R13"/>
    <mergeCell ref="S8:T10"/>
    <mergeCell ref="V8:Y9"/>
    <mergeCell ref="Z8:AB10"/>
    <mergeCell ref="AC8:AE10"/>
    <mergeCell ref="AF8:AH10"/>
    <mergeCell ref="AI8:AK10"/>
    <mergeCell ref="AL11:AM13"/>
    <mergeCell ref="AN11:AO13"/>
    <mergeCell ref="A13:D13"/>
    <mergeCell ref="V13:Y13"/>
    <mergeCell ref="S11:T13"/>
    <mergeCell ref="V11:Y12"/>
    <mergeCell ref="AF11:AH13"/>
    <mergeCell ref="AI11:AK13"/>
    <mergeCell ref="AI3:AK3"/>
    <mergeCell ref="Z11:AB13"/>
    <mergeCell ref="AC11:AE13"/>
    <mergeCell ref="S5:T7"/>
    <mergeCell ref="V5:Y6"/>
    <mergeCell ref="Z5:AB7"/>
    <mergeCell ref="AC5:AE7"/>
    <mergeCell ref="AF5:AH7"/>
    <mergeCell ref="AI5:AK7"/>
    <mergeCell ref="AN5:AO7"/>
    <mergeCell ref="V7:Y7"/>
    <mergeCell ref="A3:D4"/>
    <mergeCell ref="E3:G3"/>
    <mergeCell ref="H3:J3"/>
    <mergeCell ref="K3:M3"/>
    <mergeCell ref="N3:P3"/>
    <mergeCell ref="Q3:R4"/>
    <mergeCell ref="A7:D7"/>
    <mergeCell ref="AL3:AM4"/>
    <mergeCell ref="AN3:AO4"/>
    <mergeCell ref="E4:G4"/>
    <mergeCell ref="H4:J4"/>
    <mergeCell ref="K4:M4"/>
    <mergeCell ref="N4:P4"/>
    <mergeCell ref="Z4:AB4"/>
    <mergeCell ref="AC4:AE4"/>
    <mergeCell ref="AF4:AH4"/>
    <mergeCell ref="AI4:AK4"/>
    <mergeCell ref="S3:T4"/>
    <mergeCell ref="V3:Y4"/>
    <mergeCell ref="Z3:AB3"/>
    <mergeCell ref="AC3:AE3"/>
    <mergeCell ref="AF3:AH3"/>
    <mergeCell ref="Q14:R16"/>
    <mergeCell ref="N19:P19"/>
    <mergeCell ref="A28:D28"/>
    <mergeCell ref="AL5:AM7"/>
    <mergeCell ref="A5:D6"/>
    <mergeCell ref="E5:G7"/>
    <mergeCell ref="H5:J7"/>
    <mergeCell ref="K5:M7"/>
    <mergeCell ref="N5:P7"/>
    <mergeCell ref="Q5:R7"/>
    <mergeCell ref="A8:D9"/>
    <mergeCell ref="E8:G10"/>
    <mergeCell ref="H8:J10"/>
    <mergeCell ref="K8:M10"/>
    <mergeCell ref="N8:P10"/>
    <mergeCell ref="Q8:R10"/>
    <mergeCell ref="H19:J19"/>
    <mergeCell ref="K19:M19"/>
    <mergeCell ref="AL8:AM10"/>
    <mergeCell ref="AL14:AM16"/>
    <mergeCell ref="A22:D22"/>
    <mergeCell ref="V22:Y22"/>
    <mergeCell ref="AI19:AK19"/>
    <mergeCell ref="A20:D21"/>
  </mergeCells>
  <phoneticPr fontId="1"/>
  <pageMargins left="0.39370078740157483" right="0.39370078740157483" top="0.59055118110236227" bottom="0.39370078740157483" header="0.31496062992125984" footer="0.31496062992125984"/>
  <pageSetup paperSize="9" scale="9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191"/>
  <sheetViews>
    <sheetView zoomScaleNormal="100" workbookViewId="0">
      <selection activeCell="AR236" sqref="AR236"/>
    </sheetView>
  </sheetViews>
  <sheetFormatPr defaultRowHeight="13.5"/>
  <cols>
    <col min="1" max="42" width="2.375" style="97" customWidth="1"/>
    <col min="43" max="16384" width="9" style="97"/>
  </cols>
  <sheetData>
    <row r="1" spans="1:51" s="5" customFormat="1" ht="20.100000000000001" customHeight="1">
      <c r="A1" s="36" t="s">
        <v>7</v>
      </c>
    </row>
    <row r="2" spans="1:51" s="5" customFormat="1" ht="12.95" customHeight="1"/>
    <row r="3" spans="1:51" s="5" customFormat="1" ht="20.100000000000001" customHeight="1">
      <c r="A3" s="400" t="s">
        <v>42</v>
      </c>
      <c r="B3" s="401"/>
      <c r="C3" s="401"/>
      <c r="D3" s="401"/>
      <c r="E3" s="409" t="str">
        <f>IF(A5="","",A5)</f>
        <v>織田　遥</v>
      </c>
      <c r="F3" s="409"/>
      <c r="G3" s="409"/>
      <c r="H3" s="763" t="str">
        <f>IF(A8="","",A8)</f>
        <v>砂後谷奈々</v>
      </c>
      <c r="I3" s="763"/>
      <c r="J3" s="763"/>
      <c r="K3" s="409" t="str">
        <f>IF(A11="","",A11)</f>
        <v>捻原奈桜</v>
      </c>
      <c r="L3" s="409"/>
      <c r="M3" s="409"/>
      <c r="N3" s="653"/>
      <c r="O3" s="653"/>
      <c r="P3" s="653"/>
      <c r="Q3" s="401" t="s">
        <v>1</v>
      </c>
      <c r="R3" s="401"/>
      <c r="S3" s="401" t="s">
        <v>2</v>
      </c>
      <c r="T3" s="401"/>
      <c r="V3" s="400" t="s">
        <v>43</v>
      </c>
      <c r="W3" s="401"/>
      <c r="X3" s="401"/>
      <c r="Y3" s="401"/>
      <c r="Z3" s="409" t="str">
        <f>IF(V5="","",V5)</f>
        <v>杉井巴彩里</v>
      </c>
      <c r="AA3" s="409"/>
      <c r="AB3" s="409"/>
      <c r="AC3" s="409" t="str">
        <f>IF(V8="","",V8)</f>
        <v>杉原汐莉</v>
      </c>
      <c r="AD3" s="409"/>
      <c r="AE3" s="409"/>
      <c r="AF3" s="409" t="str">
        <f>IF(V11="","",V11)</f>
        <v>中山　桜</v>
      </c>
      <c r="AG3" s="409"/>
      <c r="AH3" s="409"/>
      <c r="AI3" s="424" t="str">
        <f>IF(V14="","",V14)</f>
        <v>浅村美沙希</v>
      </c>
      <c r="AJ3" s="424"/>
      <c r="AK3" s="424"/>
      <c r="AL3" s="401" t="s">
        <v>1</v>
      </c>
      <c r="AM3" s="401"/>
      <c r="AN3" s="401" t="s">
        <v>2</v>
      </c>
      <c r="AO3" s="401"/>
    </row>
    <row r="4" spans="1:51" s="5" customFormat="1" ht="12.95" customHeight="1">
      <c r="A4" s="402"/>
      <c r="B4" s="402"/>
      <c r="C4" s="402"/>
      <c r="D4" s="402"/>
      <c r="E4" s="595" t="s">
        <v>108</v>
      </c>
      <c r="F4" s="595"/>
      <c r="G4" s="595"/>
      <c r="H4" s="595" t="s">
        <v>186</v>
      </c>
      <c r="I4" s="595"/>
      <c r="J4" s="595"/>
      <c r="K4" s="595" t="s">
        <v>38</v>
      </c>
      <c r="L4" s="595"/>
      <c r="M4" s="595"/>
      <c r="N4" s="652"/>
      <c r="O4" s="652"/>
      <c r="P4" s="652"/>
      <c r="Q4" s="402"/>
      <c r="R4" s="402"/>
      <c r="S4" s="402"/>
      <c r="T4" s="402"/>
      <c r="V4" s="402"/>
      <c r="W4" s="402"/>
      <c r="X4" s="402"/>
      <c r="Y4" s="402"/>
      <c r="Z4" s="595" t="s">
        <v>108</v>
      </c>
      <c r="AA4" s="595"/>
      <c r="AB4" s="595"/>
      <c r="AC4" s="595" t="s">
        <v>186</v>
      </c>
      <c r="AD4" s="595"/>
      <c r="AE4" s="595"/>
      <c r="AF4" s="595" t="s">
        <v>108</v>
      </c>
      <c r="AG4" s="595"/>
      <c r="AH4" s="595"/>
      <c r="AI4" s="854" t="s">
        <v>38</v>
      </c>
      <c r="AJ4" s="854"/>
      <c r="AK4" s="854"/>
      <c r="AL4" s="402"/>
      <c r="AM4" s="402"/>
      <c r="AN4" s="402"/>
      <c r="AO4" s="402"/>
    </row>
    <row r="5" spans="1:51" s="5" customFormat="1" ht="12.95" customHeight="1">
      <c r="A5" s="852" t="s">
        <v>629</v>
      </c>
      <c r="B5" s="667"/>
      <c r="C5" s="667"/>
      <c r="D5" s="668"/>
      <c r="E5" s="687"/>
      <c r="F5" s="688"/>
      <c r="G5" s="689"/>
      <c r="H5" s="716" t="s">
        <v>1797</v>
      </c>
      <c r="I5" s="697"/>
      <c r="J5" s="698"/>
      <c r="K5" s="696" t="s">
        <v>1798</v>
      </c>
      <c r="L5" s="697"/>
      <c r="M5" s="698"/>
      <c r="N5" s="643"/>
      <c r="O5" s="644"/>
      <c r="P5" s="645"/>
      <c r="Q5" s="678" t="s">
        <v>1665</v>
      </c>
      <c r="R5" s="679"/>
      <c r="S5" s="678">
        <v>1</v>
      </c>
      <c r="T5" s="679"/>
      <c r="U5" s="367"/>
      <c r="V5" s="852" t="s">
        <v>649</v>
      </c>
      <c r="W5" s="667"/>
      <c r="X5" s="667"/>
      <c r="Y5" s="668"/>
      <c r="Z5" s="687"/>
      <c r="AA5" s="688"/>
      <c r="AB5" s="689"/>
      <c r="AC5" s="696" t="s">
        <v>1683</v>
      </c>
      <c r="AD5" s="697"/>
      <c r="AE5" s="698"/>
      <c r="AF5" s="696" t="s">
        <v>1799</v>
      </c>
      <c r="AG5" s="697"/>
      <c r="AH5" s="698"/>
      <c r="AI5" s="696" t="s">
        <v>1800</v>
      </c>
      <c r="AJ5" s="697"/>
      <c r="AK5" s="698"/>
      <c r="AL5" s="685" t="s">
        <v>1662</v>
      </c>
      <c r="AM5" s="679"/>
      <c r="AN5" s="678">
        <v>1</v>
      </c>
      <c r="AO5" s="679"/>
      <c r="AP5" s="367"/>
      <c r="AQ5" s="367"/>
      <c r="AR5" s="367"/>
      <c r="AS5" s="367"/>
      <c r="AT5" s="367"/>
      <c r="AU5" s="367"/>
      <c r="AV5" s="367"/>
      <c r="AW5" s="367"/>
      <c r="AX5" s="367"/>
      <c r="AY5" s="367"/>
    </row>
    <row r="6" spans="1:51" s="5" customFormat="1" ht="12.95" customHeight="1">
      <c r="A6" s="660"/>
      <c r="B6" s="686"/>
      <c r="C6" s="686"/>
      <c r="D6" s="662"/>
      <c r="E6" s="690"/>
      <c r="F6" s="691"/>
      <c r="G6" s="692"/>
      <c r="H6" s="699"/>
      <c r="I6" s="700"/>
      <c r="J6" s="701"/>
      <c r="K6" s="699"/>
      <c r="L6" s="700"/>
      <c r="M6" s="701"/>
      <c r="N6" s="646"/>
      <c r="O6" s="647"/>
      <c r="P6" s="648"/>
      <c r="Q6" s="680"/>
      <c r="R6" s="681"/>
      <c r="S6" s="680"/>
      <c r="T6" s="681"/>
      <c r="U6" s="367"/>
      <c r="V6" s="660"/>
      <c r="W6" s="686"/>
      <c r="X6" s="686"/>
      <c r="Y6" s="662"/>
      <c r="Z6" s="690"/>
      <c r="AA6" s="691"/>
      <c r="AB6" s="692"/>
      <c r="AC6" s="699"/>
      <c r="AD6" s="700"/>
      <c r="AE6" s="701"/>
      <c r="AF6" s="699"/>
      <c r="AG6" s="700"/>
      <c r="AH6" s="701"/>
      <c r="AI6" s="699"/>
      <c r="AJ6" s="700"/>
      <c r="AK6" s="701"/>
      <c r="AL6" s="680"/>
      <c r="AM6" s="681"/>
      <c r="AN6" s="680"/>
      <c r="AO6" s="681"/>
      <c r="AP6" s="367"/>
      <c r="AQ6" s="367"/>
      <c r="AR6" s="367"/>
      <c r="AS6" s="367"/>
      <c r="AT6" s="367"/>
      <c r="AU6" s="367"/>
      <c r="AV6" s="367"/>
      <c r="AW6" s="367"/>
      <c r="AX6" s="367"/>
      <c r="AY6" s="367"/>
    </row>
    <row r="7" spans="1:51" s="5" customFormat="1" ht="12.95" customHeight="1">
      <c r="A7" s="663" t="s">
        <v>39</v>
      </c>
      <c r="B7" s="664"/>
      <c r="C7" s="664"/>
      <c r="D7" s="665"/>
      <c r="E7" s="693"/>
      <c r="F7" s="694"/>
      <c r="G7" s="695"/>
      <c r="H7" s="702"/>
      <c r="I7" s="703"/>
      <c r="J7" s="704"/>
      <c r="K7" s="702"/>
      <c r="L7" s="703"/>
      <c r="M7" s="704"/>
      <c r="N7" s="649"/>
      <c r="O7" s="650"/>
      <c r="P7" s="651"/>
      <c r="Q7" s="682"/>
      <c r="R7" s="683"/>
      <c r="S7" s="682"/>
      <c r="T7" s="683"/>
      <c r="U7" s="367"/>
      <c r="V7" s="663" t="s">
        <v>2964</v>
      </c>
      <c r="W7" s="664"/>
      <c r="X7" s="664"/>
      <c r="Y7" s="665"/>
      <c r="Z7" s="693"/>
      <c r="AA7" s="694"/>
      <c r="AB7" s="695"/>
      <c r="AC7" s="702"/>
      <c r="AD7" s="703"/>
      <c r="AE7" s="704"/>
      <c r="AF7" s="702"/>
      <c r="AG7" s="703"/>
      <c r="AH7" s="704"/>
      <c r="AI7" s="702"/>
      <c r="AJ7" s="703"/>
      <c r="AK7" s="704"/>
      <c r="AL7" s="682"/>
      <c r="AM7" s="683"/>
      <c r="AN7" s="682"/>
      <c r="AO7" s="683"/>
      <c r="AP7" s="367"/>
      <c r="AQ7" s="367"/>
      <c r="AR7" s="367"/>
      <c r="AS7" s="367"/>
      <c r="AT7" s="367"/>
      <c r="AU7" s="367"/>
      <c r="AV7" s="367"/>
      <c r="AW7" s="367"/>
      <c r="AX7" s="367"/>
      <c r="AY7" s="367"/>
    </row>
    <row r="8" spans="1:51" s="5" customFormat="1" ht="12.95" customHeight="1">
      <c r="A8" s="852" t="s">
        <v>630</v>
      </c>
      <c r="B8" s="667"/>
      <c r="C8" s="667"/>
      <c r="D8" s="668"/>
      <c r="E8" s="696" t="s">
        <v>1801</v>
      </c>
      <c r="F8" s="697"/>
      <c r="G8" s="698"/>
      <c r="H8" s="687"/>
      <c r="I8" s="688"/>
      <c r="J8" s="689"/>
      <c r="K8" s="696" t="s">
        <v>1681</v>
      </c>
      <c r="L8" s="697"/>
      <c r="M8" s="698"/>
      <c r="N8" s="643"/>
      <c r="O8" s="644"/>
      <c r="P8" s="645"/>
      <c r="Q8" s="678" t="s">
        <v>1677</v>
      </c>
      <c r="R8" s="679"/>
      <c r="S8" s="678">
        <v>3</v>
      </c>
      <c r="T8" s="679"/>
      <c r="U8" s="367"/>
      <c r="V8" s="852" t="s">
        <v>651</v>
      </c>
      <c r="W8" s="667"/>
      <c r="X8" s="667"/>
      <c r="Y8" s="668"/>
      <c r="Z8" s="696" t="s">
        <v>1680</v>
      </c>
      <c r="AA8" s="697"/>
      <c r="AB8" s="698"/>
      <c r="AC8" s="687"/>
      <c r="AD8" s="688"/>
      <c r="AE8" s="689"/>
      <c r="AF8" s="696" t="s">
        <v>1802</v>
      </c>
      <c r="AG8" s="697"/>
      <c r="AH8" s="698"/>
      <c r="AI8" s="696" t="s">
        <v>1803</v>
      </c>
      <c r="AJ8" s="697"/>
      <c r="AK8" s="698"/>
      <c r="AL8" s="685" t="s">
        <v>1658</v>
      </c>
      <c r="AM8" s="679"/>
      <c r="AN8" s="678">
        <v>4</v>
      </c>
      <c r="AO8" s="679"/>
      <c r="AP8" s="367"/>
      <c r="AQ8" s="367"/>
      <c r="AR8" s="367"/>
      <c r="AS8" s="367"/>
      <c r="AT8" s="367"/>
      <c r="AU8" s="367"/>
      <c r="AV8" s="367"/>
      <c r="AW8" s="367"/>
      <c r="AX8" s="367"/>
      <c r="AY8" s="367"/>
    </row>
    <row r="9" spans="1:51" s="5" customFormat="1" ht="12.95" customHeight="1">
      <c r="A9" s="660"/>
      <c r="B9" s="686"/>
      <c r="C9" s="686"/>
      <c r="D9" s="662"/>
      <c r="E9" s="699"/>
      <c r="F9" s="700"/>
      <c r="G9" s="701"/>
      <c r="H9" s="690"/>
      <c r="I9" s="691"/>
      <c r="J9" s="692"/>
      <c r="K9" s="699"/>
      <c r="L9" s="700"/>
      <c r="M9" s="701"/>
      <c r="N9" s="646"/>
      <c r="O9" s="647"/>
      <c r="P9" s="648"/>
      <c r="Q9" s="680"/>
      <c r="R9" s="681"/>
      <c r="S9" s="680"/>
      <c r="T9" s="681"/>
      <c r="U9" s="367"/>
      <c r="V9" s="660"/>
      <c r="W9" s="686"/>
      <c r="X9" s="686"/>
      <c r="Y9" s="662"/>
      <c r="Z9" s="699"/>
      <c r="AA9" s="700"/>
      <c r="AB9" s="701"/>
      <c r="AC9" s="690"/>
      <c r="AD9" s="691"/>
      <c r="AE9" s="692"/>
      <c r="AF9" s="699"/>
      <c r="AG9" s="700"/>
      <c r="AH9" s="701"/>
      <c r="AI9" s="699"/>
      <c r="AJ9" s="700"/>
      <c r="AK9" s="701"/>
      <c r="AL9" s="680"/>
      <c r="AM9" s="681"/>
      <c r="AN9" s="680"/>
      <c r="AO9" s="681"/>
      <c r="AP9" s="367"/>
      <c r="AQ9" s="367"/>
      <c r="AR9" s="367"/>
      <c r="AS9" s="367"/>
      <c r="AT9" s="367"/>
      <c r="AU9" s="367"/>
      <c r="AV9" s="367"/>
      <c r="AW9" s="367"/>
      <c r="AX9" s="367"/>
      <c r="AY9" s="367"/>
    </row>
    <row r="10" spans="1:51" s="5" customFormat="1" ht="12.95" customHeight="1">
      <c r="A10" s="663" t="s">
        <v>287</v>
      </c>
      <c r="B10" s="664"/>
      <c r="C10" s="664"/>
      <c r="D10" s="665"/>
      <c r="E10" s="702"/>
      <c r="F10" s="703"/>
      <c r="G10" s="704"/>
      <c r="H10" s="693"/>
      <c r="I10" s="694"/>
      <c r="J10" s="695"/>
      <c r="K10" s="702"/>
      <c r="L10" s="703"/>
      <c r="M10" s="704"/>
      <c r="N10" s="649"/>
      <c r="O10" s="650"/>
      <c r="P10" s="651"/>
      <c r="Q10" s="682"/>
      <c r="R10" s="683"/>
      <c r="S10" s="682"/>
      <c r="T10" s="683"/>
      <c r="U10" s="367"/>
      <c r="V10" s="710" t="s">
        <v>417</v>
      </c>
      <c r="W10" s="711"/>
      <c r="X10" s="711"/>
      <c r="Y10" s="712"/>
      <c r="Z10" s="702"/>
      <c r="AA10" s="703"/>
      <c r="AB10" s="704"/>
      <c r="AC10" s="693"/>
      <c r="AD10" s="694"/>
      <c r="AE10" s="695"/>
      <c r="AF10" s="702"/>
      <c r="AG10" s="703"/>
      <c r="AH10" s="704"/>
      <c r="AI10" s="702"/>
      <c r="AJ10" s="703"/>
      <c r="AK10" s="704"/>
      <c r="AL10" s="682"/>
      <c r="AM10" s="683"/>
      <c r="AN10" s="682"/>
      <c r="AO10" s="683"/>
      <c r="AP10" s="367"/>
      <c r="AQ10" s="367"/>
      <c r="AR10" s="367"/>
      <c r="AS10" s="367"/>
      <c r="AT10" s="367"/>
      <c r="AU10" s="367"/>
      <c r="AV10" s="367"/>
      <c r="AW10" s="367"/>
      <c r="AX10" s="367"/>
      <c r="AY10" s="367"/>
    </row>
    <row r="11" spans="1:51" s="5" customFormat="1" ht="12.95" customHeight="1">
      <c r="A11" s="852" t="s">
        <v>631</v>
      </c>
      <c r="B11" s="667"/>
      <c r="C11" s="667"/>
      <c r="D11" s="668"/>
      <c r="E11" s="696" t="s">
        <v>1804</v>
      </c>
      <c r="F11" s="697"/>
      <c r="G11" s="698"/>
      <c r="H11" s="696" t="s">
        <v>1668</v>
      </c>
      <c r="I11" s="697"/>
      <c r="J11" s="698"/>
      <c r="K11" s="687"/>
      <c r="L11" s="688"/>
      <c r="M11" s="689"/>
      <c r="N11" s="643"/>
      <c r="O11" s="644"/>
      <c r="P11" s="645"/>
      <c r="Q11" s="853" t="s">
        <v>1671</v>
      </c>
      <c r="R11" s="679"/>
      <c r="S11" s="678">
        <v>2</v>
      </c>
      <c r="T11" s="679"/>
      <c r="U11" s="367"/>
      <c r="V11" s="852" t="s">
        <v>652</v>
      </c>
      <c r="W11" s="667"/>
      <c r="X11" s="667"/>
      <c r="Y11" s="668"/>
      <c r="Z11" s="696" t="s">
        <v>1805</v>
      </c>
      <c r="AA11" s="697"/>
      <c r="AB11" s="698"/>
      <c r="AC11" s="696" t="s">
        <v>1806</v>
      </c>
      <c r="AD11" s="697"/>
      <c r="AE11" s="698"/>
      <c r="AF11" s="687"/>
      <c r="AG11" s="688"/>
      <c r="AH11" s="689"/>
      <c r="AI11" s="696" t="s">
        <v>1807</v>
      </c>
      <c r="AJ11" s="697"/>
      <c r="AK11" s="698"/>
      <c r="AL11" s="685" t="s">
        <v>1648</v>
      </c>
      <c r="AM11" s="679"/>
      <c r="AN11" s="678">
        <v>2</v>
      </c>
      <c r="AO11" s="679"/>
      <c r="AP11" s="367"/>
      <c r="AQ11" s="367"/>
      <c r="AR11" s="367"/>
      <c r="AS11" s="367"/>
      <c r="AT11" s="367"/>
      <c r="AU11" s="367"/>
      <c r="AV11" s="367"/>
      <c r="AW11" s="367"/>
      <c r="AX11" s="367"/>
      <c r="AY11" s="367"/>
    </row>
    <row r="12" spans="1:51" s="5" customFormat="1" ht="12.95" customHeight="1">
      <c r="A12" s="660"/>
      <c r="B12" s="686"/>
      <c r="C12" s="686"/>
      <c r="D12" s="662"/>
      <c r="E12" s="699"/>
      <c r="F12" s="700"/>
      <c r="G12" s="701"/>
      <c r="H12" s="699"/>
      <c r="I12" s="700"/>
      <c r="J12" s="701"/>
      <c r="K12" s="690"/>
      <c r="L12" s="691"/>
      <c r="M12" s="692"/>
      <c r="N12" s="646"/>
      <c r="O12" s="647"/>
      <c r="P12" s="648"/>
      <c r="Q12" s="680"/>
      <c r="R12" s="681"/>
      <c r="S12" s="680"/>
      <c r="T12" s="681"/>
      <c r="U12" s="367"/>
      <c r="V12" s="660"/>
      <c r="W12" s="686"/>
      <c r="X12" s="686"/>
      <c r="Y12" s="662"/>
      <c r="Z12" s="699"/>
      <c r="AA12" s="700"/>
      <c r="AB12" s="701"/>
      <c r="AC12" s="699"/>
      <c r="AD12" s="700"/>
      <c r="AE12" s="701"/>
      <c r="AF12" s="690"/>
      <c r="AG12" s="691"/>
      <c r="AH12" s="692"/>
      <c r="AI12" s="699"/>
      <c r="AJ12" s="700"/>
      <c r="AK12" s="701"/>
      <c r="AL12" s="680"/>
      <c r="AM12" s="681"/>
      <c r="AN12" s="680"/>
      <c r="AO12" s="681"/>
      <c r="AP12" s="367"/>
      <c r="AQ12" s="367"/>
      <c r="AR12" s="367"/>
      <c r="AS12" s="367"/>
      <c r="AT12" s="367"/>
      <c r="AU12" s="367"/>
      <c r="AV12" s="367"/>
      <c r="AW12" s="367"/>
      <c r="AX12" s="367"/>
      <c r="AY12" s="367"/>
    </row>
    <row r="13" spans="1:51" s="5" customFormat="1" ht="12.95" customHeight="1">
      <c r="A13" s="663" t="s">
        <v>144</v>
      </c>
      <c r="B13" s="664"/>
      <c r="C13" s="664"/>
      <c r="D13" s="665"/>
      <c r="E13" s="702"/>
      <c r="F13" s="703"/>
      <c r="G13" s="704"/>
      <c r="H13" s="702"/>
      <c r="I13" s="703"/>
      <c r="J13" s="704"/>
      <c r="K13" s="693"/>
      <c r="L13" s="694"/>
      <c r="M13" s="695"/>
      <c r="N13" s="649"/>
      <c r="O13" s="650"/>
      <c r="P13" s="651"/>
      <c r="Q13" s="682"/>
      <c r="R13" s="683"/>
      <c r="S13" s="682"/>
      <c r="T13" s="683"/>
      <c r="U13" s="367"/>
      <c r="V13" s="663" t="s">
        <v>215</v>
      </c>
      <c r="W13" s="664"/>
      <c r="X13" s="664"/>
      <c r="Y13" s="665"/>
      <c r="Z13" s="702"/>
      <c r="AA13" s="703"/>
      <c r="AB13" s="704"/>
      <c r="AC13" s="702"/>
      <c r="AD13" s="703"/>
      <c r="AE13" s="704"/>
      <c r="AF13" s="693"/>
      <c r="AG13" s="694"/>
      <c r="AH13" s="695"/>
      <c r="AI13" s="702"/>
      <c r="AJ13" s="703"/>
      <c r="AK13" s="704"/>
      <c r="AL13" s="682"/>
      <c r="AM13" s="683"/>
      <c r="AN13" s="682"/>
      <c r="AO13" s="683"/>
      <c r="AP13" s="367"/>
      <c r="AQ13" s="367"/>
      <c r="AR13" s="367"/>
      <c r="AS13" s="367"/>
      <c r="AT13" s="367"/>
      <c r="AU13" s="367"/>
      <c r="AV13" s="367"/>
      <c r="AW13" s="367"/>
      <c r="AX13" s="367"/>
      <c r="AY13" s="367"/>
    </row>
    <row r="14" spans="1:51" s="5" customFormat="1" ht="12.95" customHeight="1">
      <c r="A14" s="621"/>
      <c r="B14" s="622"/>
      <c r="C14" s="622"/>
      <c r="D14" s="623"/>
      <c r="E14" s="624"/>
      <c r="F14" s="625"/>
      <c r="G14" s="626"/>
      <c r="H14" s="624"/>
      <c r="I14" s="625"/>
      <c r="J14" s="626"/>
      <c r="K14" s="624"/>
      <c r="L14" s="625"/>
      <c r="M14" s="626"/>
      <c r="N14" s="633"/>
      <c r="O14" s="634"/>
      <c r="P14" s="635"/>
      <c r="Q14" s="614"/>
      <c r="R14" s="615"/>
      <c r="S14" s="614"/>
      <c r="T14" s="615"/>
      <c r="U14" s="367"/>
      <c r="V14" s="852" t="s">
        <v>653</v>
      </c>
      <c r="W14" s="667"/>
      <c r="X14" s="667"/>
      <c r="Y14" s="668"/>
      <c r="Z14" s="696" t="s">
        <v>1808</v>
      </c>
      <c r="AA14" s="697"/>
      <c r="AB14" s="698"/>
      <c r="AC14" s="696" t="s">
        <v>1809</v>
      </c>
      <c r="AD14" s="697"/>
      <c r="AE14" s="698"/>
      <c r="AF14" s="696" t="s">
        <v>1810</v>
      </c>
      <c r="AG14" s="697"/>
      <c r="AH14" s="698"/>
      <c r="AI14" s="687"/>
      <c r="AJ14" s="688"/>
      <c r="AK14" s="689"/>
      <c r="AL14" s="685" t="s">
        <v>1653</v>
      </c>
      <c r="AM14" s="679"/>
      <c r="AN14" s="678">
        <v>3</v>
      </c>
      <c r="AO14" s="679"/>
      <c r="AP14" s="367"/>
      <c r="AQ14" s="367"/>
      <c r="AR14" s="367"/>
      <c r="AS14" s="367"/>
      <c r="AT14" s="367"/>
      <c r="AU14" s="367"/>
      <c r="AV14" s="367"/>
      <c r="AW14" s="367"/>
      <c r="AX14" s="367"/>
      <c r="AY14" s="367"/>
    </row>
    <row r="15" spans="1:51" s="5" customFormat="1" ht="12.95" customHeight="1">
      <c r="A15" s="605"/>
      <c r="B15" s="606"/>
      <c r="C15" s="606"/>
      <c r="D15" s="607"/>
      <c r="E15" s="627"/>
      <c r="F15" s="628"/>
      <c r="G15" s="629"/>
      <c r="H15" s="627"/>
      <c r="I15" s="628"/>
      <c r="J15" s="629"/>
      <c r="K15" s="627"/>
      <c r="L15" s="628"/>
      <c r="M15" s="629"/>
      <c r="N15" s="636"/>
      <c r="O15" s="637"/>
      <c r="P15" s="638"/>
      <c r="Q15" s="616"/>
      <c r="R15" s="617"/>
      <c r="S15" s="616"/>
      <c r="T15" s="617"/>
      <c r="U15" s="367"/>
      <c r="V15" s="660"/>
      <c r="W15" s="686"/>
      <c r="X15" s="686"/>
      <c r="Y15" s="662"/>
      <c r="Z15" s="699"/>
      <c r="AA15" s="700"/>
      <c r="AB15" s="701"/>
      <c r="AC15" s="699"/>
      <c r="AD15" s="700"/>
      <c r="AE15" s="701"/>
      <c r="AF15" s="699"/>
      <c r="AG15" s="700"/>
      <c r="AH15" s="701"/>
      <c r="AI15" s="690"/>
      <c r="AJ15" s="691"/>
      <c r="AK15" s="692"/>
      <c r="AL15" s="680"/>
      <c r="AM15" s="681"/>
      <c r="AN15" s="680"/>
      <c r="AO15" s="681"/>
      <c r="AP15" s="367"/>
      <c r="AQ15" s="367"/>
      <c r="AR15" s="367"/>
      <c r="AS15" s="367"/>
      <c r="AT15" s="367"/>
      <c r="AU15" s="367"/>
      <c r="AV15" s="367"/>
      <c r="AW15" s="367"/>
      <c r="AX15" s="367"/>
      <c r="AY15" s="367"/>
    </row>
    <row r="16" spans="1:51" s="5" customFormat="1" ht="12.95" customHeight="1">
      <c r="A16" s="608"/>
      <c r="B16" s="609"/>
      <c r="C16" s="609"/>
      <c r="D16" s="610"/>
      <c r="E16" s="630"/>
      <c r="F16" s="631"/>
      <c r="G16" s="632"/>
      <c r="H16" s="630"/>
      <c r="I16" s="631"/>
      <c r="J16" s="632"/>
      <c r="K16" s="630"/>
      <c r="L16" s="631"/>
      <c r="M16" s="632"/>
      <c r="N16" s="639"/>
      <c r="O16" s="640"/>
      <c r="P16" s="641"/>
      <c r="Q16" s="618"/>
      <c r="R16" s="619"/>
      <c r="S16" s="618"/>
      <c r="T16" s="619"/>
      <c r="U16" s="367"/>
      <c r="V16" s="663" t="s">
        <v>144</v>
      </c>
      <c r="W16" s="664"/>
      <c r="X16" s="664"/>
      <c r="Y16" s="665"/>
      <c r="Z16" s="702"/>
      <c r="AA16" s="703"/>
      <c r="AB16" s="704"/>
      <c r="AC16" s="702"/>
      <c r="AD16" s="703"/>
      <c r="AE16" s="704"/>
      <c r="AF16" s="702"/>
      <c r="AG16" s="703"/>
      <c r="AH16" s="704"/>
      <c r="AI16" s="693"/>
      <c r="AJ16" s="694"/>
      <c r="AK16" s="695"/>
      <c r="AL16" s="682"/>
      <c r="AM16" s="683"/>
      <c r="AN16" s="682"/>
      <c r="AO16" s="683"/>
      <c r="AP16" s="367"/>
      <c r="AQ16" s="367"/>
      <c r="AR16" s="367"/>
      <c r="AS16" s="367"/>
      <c r="AT16" s="367"/>
      <c r="AU16" s="367"/>
      <c r="AV16" s="367"/>
      <c r="AW16" s="367"/>
      <c r="AX16" s="367"/>
      <c r="AY16" s="367"/>
    </row>
    <row r="17" spans="1:51" s="5" customFormat="1" ht="20.100000000000001" customHeight="1">
      <c r="A17" s="367"/>
      <c r="B17" s="367"/>
      <c r="C17" s="367"/>
      <c r="D17" s="367"/>
      <c r="E17" s="367"/>
      <c r="F17" s="367"/>
      <c r="G17" s="367"/>
      <c r="H17" s="367"/>
      <c r="I17" s="367"/>
      <c r="J17" s="367"/>
      <c r="K17" s="367"/>
      <c r="L17" s="367"/>
      <c r="M17" s="367"/>
      <c r="N17" s="367"/>
      <c r="O17" s="367"/>
      <c r="P17" s="367"/>
      <c r="Q17" s="367"/>
      <c r="R17" s="367"/>
      <c r="S17" s="367"/>
      <c r="T17" s="367"/>
      <c r="U17" s="367"/>
      <c r="V17" s="367"/>
      <c r="W17" s="367"/>
      <c r="X17" s="367"/>
      <c r="Y17" s="367"/>
      <c r="Z17" s="367"/>
      <c r="AA17" s="367"/>
      <c r="AB17" s="367"/>
      <c r="AC17" s="367"/>
      <c r="AD17" s="367"/>
      <c r="AE17" s="367"/>
      <c r="AF17" s="367"/>
      <c r="AG17" s="367"/>
      <c r="AH17" s="367"/>
      <c r="AI17" s="367"/>
      <c r="AJ17" s="367"/>
      <c r="AK17" s="367"/>
      <c r="AL17" s="367"/>
      <c r="AM17" s="367"/>
      <c r="AN17" s="367"/>
      <c r="AO17" s="367"/>
      <c r="AP17" s="367"/>
      <c r="AQ17" s="367"/>
      <c r="AR17" s="367"/>
      <c r="AS17" s="367"/>
      <c r="AT17" s="367"/>
      <c r="AU17" s="367"/>
      <c r="AV17" s="367"/>
      <c r="AW17" s="367"/>
      <c r="AX17" s="367"/>
      <c r="AY17" s="367"/>
    </row>
    <row r="18" spans="1:51" s="5" customFormat="1" ht="20.100000000000001" customHeight="1">
      <c r="A18" s="705" t="s">
        <v>2965</v>
      </c>
      <c r="B18" s="705"/>
      <c r="C18" s="705"/>
      <c r="D18" s="705"/>
      <c r="E18" s="677" t="str">
        <f>IF(A20="","",A20)</f>
        <v>池田茉央</v>
      </c>
      <c r="F18" s="677"/>
      <c r="G18" s="677"/>
      <c r="H18" s="677" t="str">
        <f>IF(A23="","",A23)</f>
        <v>伊東沙依</v>
      </c>
      <c r="I18" s="677"/>
      <c r="J18" s="677"/>
      <c r="K18" s="677" t="str">
        <f>IF(A26="","",A26)</f>
        <v>明石　結</v>
      </c>
      <c r="L18" s="677"/>
      <c r="M18" s="677"/>
      <c r="N18" s="677" t="s">
        <v>634</v>
      </c>
      <c r="O18" s="677"/>
      <c r="P18" s="677"/>
      <c r="Q18" s="705" t="s">
        <v>1</v>
      </c>
      <c r="R18" s="705"/>
      <c r="S18" s="705" t="s">
        <v>2</v>
      </c>
      <c r="T18" s="705"/>
      <c r="U18" s="367"/>
      <c r="V18" s="705" t="s">
        <v>2966</v>
      </c>
      <c r="W18" s="705"/>
      <c r="X18" s="705"/>
      <c r="Y18" s="705"/>
      <c r="Z18" s="677" t="str">
        <f>IF(V20="","",V20)</f>
        <v>多崎千帆</v>
      </c>
      <c r="AA18" s="677"/>
      <c r="AB18" s="677"/>
      <c r="AC18" s="677" t="str">
        <f>IF(V23="","",V23)</f>
        <v>石田真央</v>
      </c>
      <c r="AD18" s="677"/>
      <c r="AE18" s="677"/>
      <c r="AF18" s="677" t="str">
        <f>IF(V26="","",V26)</f>
        <v>中島遥香</v>
      </c>
      <c r="AG18" s="677"/>
      <c r="AH18" s="677"/>
      <c r="AI18" s="706" t="str">
        <f>IF(V29="","",V29)</f>
        <v>坪田絃斗音</v>
      </c>
      <c r="AJ18" s="706"/>
      <c r="AK18" s="706"/>
      <c r="AL18" s="705" t="s">
        <v>1</v>
      </c>
      <c r="AM18" s="705"/>
      <c r="AN18" s="705" t="s">
        <v>2</v>
      </c>
      <c r="AO18" s="705"/>
      <c r="AP18" s="367"/>
      <c r="AQ18" s="367"/>
      <c r="AR18" s="367"/>
      <c r="AS18" s="367"/>
      <c r="AT18" s="367"/>
      <c r="AU18" s="367"/>
      <c r="AV18" s="367"/>
      <c r="AW18" s="367"/>
      <c r="AX18" s="367"/>
      <c r="AY18" s="367"/>
    </row>
    <row r="19" spans="1:51" s="5" customFormat="1" ht="12.95" customHeight="1">
      <c r="A19" s="684"/>
      <c r="B19" s="684"/>
      <c r="C19" s="684"/>
      <c r="D19" s="684"/>
      <c r="E19" s="675" t="s">
        <v>186</v>
      </c>
      <c r="F19" s="675"/>
      <c r="G19" s="675"/>
      <c r="H19" s="675" t="s">
        <v>108</v>
      </c>
      <c r="I19" s="675"/>
      <c r="J19" s="675"/>
      <c r="K19" s="675" t="s">
        <v>108</v>
      </c>
      <c r="L19" s="675"/>
      <c r="M19" s="675"/>
      <c r="N19" s="675" t="s">
        <v>38</v>
      </c>
      <c r="O19" s="675"/>
      <c r="P19" s="675"/>
      <c r="Q19" s="684"/>
      <c r="R19" s="684"/>
      <c r="S19" s="684"/>
      <c r="T19" s="684"/>
      <c r="U19" s="367"/>
      <c r="V19" s="684"/>
      <c r="W19" s="684"/>
      <c r="X19" s="684"/>
      <c r="Y19" s="684"/>
      <c r="Z19" s="675" t="s">
        <v>38</v>
      </c>
      <c r="AA19" s="675"/>
      <c r="AB19" s="675"/>
      <c r="AC19" s="675" t="s">
        <v>37</v>
      </c>
      <c r="AD19" s="675"/>
      <c r="AE19" s="675"/>
      <c r="AF19" s="675" t="s">
        <v>284</v>
      </c>
      <c r="AG19" s="675"/>
      <c r="AH19" s="675"/>
      <c r="AI19" s="675" t="s">
        <v>108</v>
      </c>
      <c r="AJ19" s="675"/>
      <c r="AK19" s="675"/>
      <c r="AL19" s="684"/>
      <c r="AM19" s="684"/>
      <c r="AN19" s="684"/>
      <c r="AO19" s="684"/>
      <c r="AP19" s="367"/>
      <c r="AQ19" s="367"/>
      <c r="AR19" s="367"/>
      <c r="AS19" s="367"/>
      <c r="AT19" s="367"/>
      <c r="AU19" s="367"/>
      <c r="AV19" s="367"/>
      <c r="AW19" s="367"/>
      <c r="AX19" s="367"/>
      <c r="AY19" s="367"/>
    </row>
    <row r="20" spans="1:51" s="5" customFormat="1" ht="12.95" customHeight="1">
      <c r="A20" s="852" t="s">
        <v>632</v>
      </c>
      <c r="B20" s="667"/>
      <c r="C20" s="667"/>
      <c r="D20" s="668"/>
      <c r="E20" s="687"/>
      <c r="F20" s="688"/>
      <c r="G20" s="689"/>
      <c r="H20" s="696" t="s">
        <v>1811</v>
      </c>
      <c r="I20" s="697"/>
      <c r="J20" s="698"/>
      <c r="K20" s="696" t="s">
        <v>1812</v>
      </c>
      <c r="L20" s="697"/>
      <c r="M20" s="698"/>
      <c r="N20" s="696" t="s">
        <v>1813</v>
      </c>
      <c r="O20" s="697"/>
      <c r="P20" s="698"/>
      <c r="Q20" s="678" t="s">
        <v>1814</v>
      </c>
      <c r="R20" s="679"/>
      <c r="S20" s="678">
        <v>1</v>
      </c>
      <c r="T20" s="679"/>
      <c r="U20" s="367"/>
      <c r="V20" s="852" t="s">
        <v>654</v>
      </c>
      <c r="W20" s="667"/>
      <c r="X20" s="667"/>
      <c r="Y20" s="668"/>
      <c r="Z20" s="687"/>
      <c r="AA20" s="688"/>
      <c r="AB20" s="689"/>
      <c r="AC20" s="696" t="s">
        <v>1815</v>
      </c>
      <c r="AD20" s="697"/>
      <c r="AE20" s="698"/>
      <c r="AF20" s="696" t="s">
        <v>1816</v>
      </c>
      <c r="AG20" s="697"/>
      <c r="AH20" s="698"/>
      <c r="AI20" s="696" t="s">
        <v>1817</v>
      </c>
      <c r="AJ20" s="697"/>
      <c r="AK20" s="698"/>
      <c r="AL20" s="685" t="s">
        <v>1814</v>
      </c>
      <c r="AM20" s="679"/>
      <c r="AN20" s="678">
        <v>1</v>
      </c>
      <c r="AO20" s="679"/>
      <c r="AP20" s="367"/>
      <c r="AQ20" s="367"/>
      <c r="AR20" s="367"/>
      <c r="AS20" s="367"/>
      <c r="AT20" s="367"/>
      <c r="AU20" s="367"/>
      <c r="AV20" s="367"/>
      <c r="AW20" s="367"/>
      <c r="AX20" s="367"/>
      <c r="AY20" s="367"/>
    </row>
    <row r="21" spans="1:51" s="5" customFormat="1" ht="12.95" customHeight="1">
      <c r="A21" s="660"/>
      <c r="B21" s="686"/>
      <c r="C21" s="686"/>
      <c r="D21" s="662"/>
      <c r="E21" s="690"/>
      <c r="F21" s="691"/>
      <c r="G21" s="692"/>
      <c r="H21" s="699"/>
      <c r="I21" s="700"/>
      <c r="J21" s="701"/>
      <c r="K21" s="699"/>
      <c r="L21" s="700"/>
      <c r="M21" s="701"/>
      <c r="N21" s="699"/>
      <c r="O21" s="700"/>
      <c r="P21" s="701"/>
      <c r="Q21" s="680"/>
      <c r="R21" s="681"/>
      <c r="S21" s="680"/>
      <c r="T21" s="681"/>
      <c r="U21" s="367"/>
      <c r="V21" s="660"/>
      <c r="W21" s="686"/>
      <c r="X21" s="686"/>
      <c r="Y21" s="662"/>
      <c r="Z21" s="690"/>
      <c r="AA21" s="691"/>
      <c r="AB21" s="692"/>
      <c r="AC21" s="699"/>
      <c r="AD21" s="700"/>
      <c r="AE21" s="701"/>
      <c r="AF21" s="699"/>
      <c r="AG21" s="700"/>
      <c r="AH21" s="701"/>
      <c r="AI21" s="699"/>
      <c r="AJ21" s="700"/>
      <c r="AK21" s="701"/>
      <c r="AL21" s="680"/>
      <c r="AM21" s="681"/>
      <c r="AN21" s="680"/>
      <c r="AO21" s="681"/>
      <c r="AP21" s="367"/>
      <c r="AQ21" s="367"/>
      <c r="AR21" s="367"/>
      <c r="AS21" s="367"/>
      <c r="AT21" s="367"/>
      <c r="AU21" s="367"/>
      <c r="AV21" s="367"/>
      <c r="AW21" s="367"/>
      <c r="AX21" s="367"/>
      <c r="AY21" s="367"/>
    </row>
    <row r="22" spans="1:51" s="5" customFormat="1" ht="12.95" customHeight="1">
      <c r="A22" s="663" t="s">
        <v>1818</v>
      </c>
      <c r="B22" s="664"/>
      <c r="C22" s="664"/>
      <c r="D22" s="665"/>
      <c r="E22" s="693"/>
      <c r="F22" s="694"/>
      <c r="G22" s="695"/>
      <c r="H22" s="702"/>
      <c r="I22" s="703"/>
      <c r="J22" s="704"/>
      <c r="K22" s="702"/>
      <c r="L22" s="703"/>
      <c r="M22" s="704"/>
      <c r="N22" s="702"/>
      <c r="O22" s="703"/>
      <c r="P22" s="704"/>
      <c r="Q22" s="682"/>
      <c r="R22" s="683"/>
      <c r="S22" s="682"/>
      <c r="T22" s="683"/>
      <c r="U22" s="367"/>
      <c r="V22" s="663" t="s">
        <v>144</v>
      </c>
      <c r="W22" s="664"/>
      <c r="X22" s="664"/>
      <c r="Y22" s="665"/>
      <c r="Z22" s="693"/>
      <c r="AA22" s="694"/>
      <c r="AB22" s="695"/>
      <c r="AC22" s="702"/>
      <c r="AD22" s="703"/>
      <c r="AE22" s="704"/>
      <c r="AF22" s="702"/>
      <c r="AG22" s="703"/>
      <c r="AH22" s="704"/>
      <c r="AI22" s="702"/>
      <c r="AJ22" s="703"/>
      <c r="AK22" s="704"/>
      <c r="AL22" s="682"/>
      <c r="AM22" s="683"/>
      <c r="AN22" s="682"/>
      <c r="AO22" s="683"/>
      <c r="AP22" s="367"/>
      <c r="AQ22" s="367"/>
      <c r="AR22" s="367"/>
      <c r="AS22" s="367"/>
      <c r="AT22" s="367"/>
      <c r="AU22" s="367"/>
      <c r="AV22" s="367"/>
      <c r="AW22" s="367"/>
      <c r="AX22" s="367"/>
      <c r="AY22" s="367"/>
    </row>
    <row r="23" spans="1:51" s="5" customFormat="1" ht="12.95" customHeight="1">
      <c r="A23" s="852" t="s">
        <v>633</v>
      </c>
      <c r="B23" s="667"/>
      <c r="C23" s="667"/>
      <c r="D23" s="668"/>
      <c r="E23" s="696" t="s">
        <v>1819</v>
      </c>
      <c r="F23" s="697"/>
      <c r="G23" s="698"/>
      <c r="H23" s="687"/>
      <c r="I23" s="688"/>
      <c r="J23" s="689"/>
      <c r="K23" s="696" t="s">
        <v>1820</v>
      </c>
      <c r="L23" s="697"/>
      <c r="M23" s="698"/>
      <c r="N23" s="696" t="s">
        <v>1821</v>
      </c>
      <c r="O23" s="697"/>
      <c r="P23" s="698"/>
      <c r="Q23" s="853" t="s">
        <v>1822</v>
      </c>
      <c r="R23" s="679"/>
      <c r="S23" s="678">
        <v>2</v>
      </c>
      <c r="T23" s="679"/>
      <c r="U23" s="367"/>
      <c r="V23" s="852" t="s">
        <v>655</v>
      </c>
      <c r="W23" s="667"/>
      <c r="X23" s="667"/>
      <c r="Y23" s="668"/>
      <c r="Z23" s="696" t="s">
        <v>1823</v>
      </c>
      <c r="AA23" s="697"/>
      <c r="AB23" s="698"/>
      <c r="AC23" s="687"/>
      <c r="AD23" s="688"/>
      <c r="AE23" s="689"/>
      <c r="AF23" s="696" t="s">
        <v>1824</v>
      </c>
      <c r="AG23" s="697"/>
      <c r="AH23" s="698"/>
      <c r="AI23" s="696" t="s">
        <v>1825</v>
      </c>
      <c r="AJ23" s="697"/>
      <c r="AK23" s="698"/>
      <c r="AL23" s="685" t="s">
        <v>1826</v>
      </c>
      <c r="AM23" s="679"/>
      <c r="AN23" s="678">
        <v>3</v>
      </c>
      <c r="AO23" s="679"/>
      <c r="AP23" s="367"/>
      <c r="AQ23" s="367"/>
      <c r="AR23" s="367"/>
      <c r="AS23" s="367"/>
      <c r="AT23" s="367"/>
      <c r="AU23" s="367"/>
      <c r="AV23" s="367"/>
      <c r="AW23" s="367"/>
      <c r="AX23" s="367"/>
      <c r="AY23" s="367"/>
    </row>
    <row r="24" spans="1:51" s="5" customFormat="1" ht="12.95" customHeight="1">
      <c r="A24" s="660"/>
      <c r="B24" s="686"/>
      <c r="C24" s="686"/>
      <c r="D24" s="662"/>
      <c r="E24" s="699"/>
      <c r="F24" s="700"/>
      <c r="G24" s="701"/>
      <c r="H24" s="690"/>
      <c r="I24" s="691"/>
      <c r="J24" s="692"/>
      <c r="K24" s="699"/>
      <c r="L24" s="700"/>
      <c r="M24" s="701"/>
      <c r="N24" s="699"/>
      <c r="O24" s="700"/>
      <c r="P24" s="701"/>
      <c r="Q24" s="680"/>
      <c r="R24" s="681"/>
      <c r="S24" s="680"/>
      <c r="T24" s="681"/>
      <c r="U24" s="367"/>
      <c r="V24" s="660"/>
      <c r="W24" s="686"/>
      <c r="X24" s="686"/>
      <c r="Y24" s="662"/>
      <c r="Z24" s="699"/>
      <c r="AA24" s="700"/>
      <c r="AB24" s="701"/>
      <c r="AC24" s="690"/>
      <c r="AD24" s="691"/>
      <c r="AE24" s="692"/>
      <c r="AF24" s="699"/>
      <c r="AG24" s="700"/>
      <c r="AH24" s="701"/>
      <c r="AI24" s="699"/>
      <c r="AJ24" s="700"/>
      <c r="AK24" s="701"/>
      <c r="AL24" s="680"/>
      <c r="AM24" s="681"/>
      <c r="AN24" s="680"/>
      <c r="AO24" s="681"/>
      <c r="AP24" s="367"/>
      <c r="AQ24" s="367"/>
      <c r="AR24" s="367"/>
      <c r="AS24" s="367"/>
      <c r="AT24" s="367"/>
      <c r="AU24" s="367"/>
      <c r="AV24" s="367"/>
      <c r="AW24" s="367"/>
      <c r="AX24" s="367"/>
      <c r="AY24" s="367"/>
    </row>
    <row r="25" spans="1:51" s="5" customFormat="1" ht="12.95" customHeight="1">
      <c r="A25" s="663" t="s">
        <v>244</v>
      </c>
      <c r="B25" s="664"/>
      <c r="C25" s="664"/>
      <c r="D25" s="665"/>
      <c r="E25" s="702"/>
      <c r="F25" s="703"/>
      <c r="G25" s="704"/>
      <c r="H25" s="693"/>
      <c r="I25" s="694"/>
      <c r="J25" s="695"/>
      <c r="K25" s="702"/>
      <c r="L25" s="703"/>
      <c r="M25" s="704"/>
      <c r="N25" s="702"/>
      <c r="O25" s="703"/>
      <c r="P25" s="704"/>
      <c r="Q25" s="682"/>
      <c r="R25" s="683"/>
      <c r="S25" s="682"/>
      <c r="T25" s="683"/>
      <c r="U25" s="367"/>
      <c r="V25" s="663" t="s">
        <v>112</v>
      </c>
      <c r="W25" s="664"/>
      <c r="X25" s="664"/>
      <c r="Y25" s="665"/>
      <c r="Z25" s="702"/>
      <c r="AA25" s="703"/>
      <c r="AB25" s="704"/>
      <c r="AC25" s="693"/>
      <c r="AD25" s="694"/>
      <c r="AE25" s="695"/>
      <c r="AF25" s="702"/>
      <c r="AG25" s="703"/>
      <c r="AH25" s="704"/>
      <c r="AI25" s="702"/>
      <c r="AJ25" s="703"/>
      <c r="AK25" s="704"/>
      <c r="AL25" s="682"/>
      <c r="AM25" s="683"/>
      <c r="AN25" s="682"/>
      <c r="AO25" s="683"/>
      <c r="AP25" s="367"/>
      <c r="AQ25" s="367"/>
      <c r="AR25" s="367"/>
      <c r="AS25" s="367"/>
      <c r="AT25" s="367"/>
      <c r="AU25" s="367"/>
      <c r="AV25" s="367"/>
      <c r="AW25" s="367"/>
      <c r="AX25" s="367"/>
      <c r="AY25" s="367"/>
    </row>
    <row r="26" spans="1:51" s="5" customFormat="1" ht="12.95" customHeight="1">
      <c r="A26" s="852" t="s">
        <v>960</v>
      </c>
      <c r="B26" s="667"/>
      <c r="C26" s="667"/>
      <c r="D26" s="668"/>
      <c r="E26" s="696" t="s">
        <v>1827</v>
      </c>
      <c r="F26" s="697"/>
      <c r="G26" s="698"/>
      <c r="H26" s="696" t="s">
        <v>1828</v>
      </c>
      <c r="I26" s="697"/>
      <c r="J26" s="698"/>
      <c r="K26" s="687"/>
      <c r="L26" s="688"/>
      <c r="M26" s="689"/>
      <c r="N26" s="696" t="s">
        <v>1829</v>
      </c>
      <c r="O26" s="697"/>
      <c r="P26" s="698"/>
      <c r="Q26" s="678" t="s">
        <v>1830</v>
      </c>
      <c r="R26" s="679"/>
      <c r="S26" s="678">
        <v>4</v>
      </c>
      <c r="T26" s="679"/>
      <c r="U26" s="367"/>
      <c r="V26" s="852" t="s">
        <v>656</v>
      </c>
      <c r="W26" s="667"/>
      <c r="X26" s="667"/>
      <c r="Y26" s="668"/>
      <c r="Z26" s="696" t="s">
        <v>1831</v>
      </c>
      <c r="AA26" s="697"/>
      <c r="AB26" s="698"/>
      <c r="AC26" s="696" t="s">
        <v>1832</v>
      </c>
      <c r="AD26" s="697"/>
      <c r="AE26" s="698"/>
      <c r="AF26" s="687"/>
      <c r="AG26" s="688"/>
      <c r="AH26" s="689"/>
      <c r="AI26" s="696" t="s">
        <v>1833</v>
      </c>
      <c r="AJ26" s="697"/>
      <c r="AK26" s="698"/>
      <c r="AL26" s="685" t="s">
        <v>1830</v>
      </c>
      <c r="AM26" s="679"/>
      <c r="AN26" s="678">
        <v>4</v>
      </c>
      <c r="AO26" s="679"/>
      <c r="AP26" s="367"/>
      <c r="AQ26" s="367"/>
      <c r="AR26" s="367"/>
      <c r="AS26" s="367"/>
      <c r="AT26" s="367"/>
      <c r="AU26" s="367"/>
      <c r="AV26" s="367"/>
      <c r="AW26" s="367"/>
      <c r="AX26" s="367"/>
      <c r="AY26" s="367"/>
    </row>
    <row r="27" spans="1:51" s="5" customFormat="1" ht="12.95" customHeight="1">
      <c r="A27" s="660"/>
      <c r="B27" s="686"/>
      <c r="C27" s="686"/>
      <c r="D27" s="662"/>
      <c r="E27" s="699"/>
      <c r="F27" s="700"/>
      <c r="G27" s="701"/>
      <c r="H27" s="699"/>
      <c r="I27" s="700"/>
      <c r="J27" s="701"/>
      <c r="K27" s="690"/>
      <c r="L27" s="691"/>
      <c r="M27" s="692"/>
      <c r="N27" s="699"/>
      <c r="O27" s="700"/>
      <c r="P27" s="701"/>
      <c r="Q27" s="680"/>
      <c r="R27" s="681"/>
      <c r="S27" s="680"/>
      <c r="T27" s="681"/>
      <c r="U27" s="367"/>
      <c r="V27" s="660"/>
      <c r="W27" s="686"/>
      <c r="X27" s="686"/>
      <c r="Y27" s="662"/>
      <c r="Z27" s="699"/>
      <c r="AA27" s="700"/>
      <c r="AB27" s="701"/>
      <c r="AC27" s="699"/>
      <c r="AD27" s="700"/>
      <c r="AE27" s="701"/>
      <c r="AF27" s="690"/>
      <c r="AG27" s="691"/>
      <c r="AH27" s="692"/>
      <c r="AI27" s="699"/>
      <c r="AJ27" s="700"/>
      <c r="AK27" s="701"/>
      <c r="AL27" s="680"/>
      <c r="AM27" s="681"/>
      <c r="AN27" s="680"/>
      <c r="AO27" s="681"/>
      <c r="AP27" s="367"/>
      <c r="AQ27" s="367"/>
      <c r="AR27" s="367"/>
      <c r="AS27" s="367"/>
      <c r="AT27" s="367"/>
      <c r="AU27" s="367"/>
      <c r="AV27" s="367"/>
      <c r="AW27" s="367"/>
      <c r="AX27" s="367"/>
      <c r="AY27" s="367"/>
    </row>
    <row r="28" spans="1:51" s="5" customFormat="1" ht="12.95" customHeight="1">
      <c r="A28" s="663" t="s">
        <v>952</v>
      </c>
      <c r="B28" s="664"/>
      <c r="C28" s="664"/>
      <c r="D28" s="665"/>
      <c r="E28" s="702"/>
      <c r="F28" s="703"/>
      <c r="G28" s="704"/>
      <c r="H28" s="702"/>
      <c r="I28" s="703"/>
      <c r="J28" s="704"/>
      <c r="K28" s="693"/>
      <c r="L28" s="694"/>
      <c r="M28" s="695"/>
      <c r="N28" s="702"/>
      <c r="O28" s="703"/>
      <c r="P28" s="704"/>
      <c r="Q28" s="682"/>
      <c r="R28" s="683"/>
      <c r="S28" s="682"/>
      <c r="T28" s="683"/>
      <c r="U28" s="367"/>
      <c r="V28" s="663" t="s">
        <v>644</v>
      </c>
      <c r="W28" s="664"/>
      <c r="X28" s="664"/>
      <c r="Y28" s="665"/>
      <c r="Z28" s="702"/>
      <c r="AA28" s="703"/>
      <c r="AB28" s="704"/>
      <c r="AC28" s="702"/>
      <c r="AD28" s="703"/>
      <c r="AE28" s="704"/>
      <c r="AF28" s="693"/>
      <c r="AG28" s="694"/>
      <c r="AH28" s="695"/>
      <c r="AI28" s="702"/>
      <c r="AJ28" s="703"/>
      <c r="AK28" s="704"/>
      <c r="AL28" s="682"/>
      <c r="AM28" s="683"/>
      <c r="AN28" s="682"/>
      <c r="AO28" s="683"/>
      <c r="AP28" s="367"/>
      <c r="AQ28" s="367"/>
      <c r="AR28" s="367"/>
      <c r="AS28" s="367"/>
      <c r="AT28" s="367"/>
      <c r="AU28" s="367"/>
      <c r="AV28" s="367"/>
      <c r="AW28" s="367"/>
      <c r="AX28" s="367"/>
      <c r="AY28" s="367"/>
    </row>
    <row r="29" spans="1:51" s="5" customFormat="1" ht="12.95" customHeight="1">
      <c r="A29" s="852" t="s">
        <v>634</v>
      </c>
      <c r="B29" s="667"/>
      <c r="C29" s="667"/>
      <c r="D29" s="668"/>
      <c r="E29" s="696" t="s">
        <v>1834</v>
      </c>
      <c r="F29" s="697"/>
      <c r="G29" s="698"/>
      <c r="H29" s="696" t="s">
        <v>1835</v>
      </c>
      <c r="I29" s="697"/>
      <c r="J29" s="698"/>
      <c r="K29" s="696" t="s">
        <v>1836</v>
      </c>
      <c r="L29" s="697"/>
      <c r="M29" s="698"/>
      <c r="N29" s="687"/>
      <c r="O29" s="688"/>
      <c r="P29" s="689"/>
      <c r="Q29" s="853" t="s">
        <v>1826</v>
      </c>
      <c r="R29" s="679"/>
      <c r="S29" s="678">
        <v>3</v>
      </c>
      <c r="T29" s="679"/>
      <c r="U29" s="367"/>
      <c r="V29" s="852" t="s">
        <v>2967</v>
      </c>
      <c r="W29" s="667"/>
      <c r="X29" s="667"/>
      <c r="Y29" s="668"/>
      <c r="Z29" s="696" t="s">
        <v>1837</v>
      </c>
      <c r="AA29" s="697"/>
      <c r="AB29" s="698"/>
      <c r="AC29" s="696" t="s">
        <v>1838</v>
      </c>
      <c r="AD29" s="697"/>
      <c r="AE29" s="698"/>
      <c r="AF29" s="696" t="s">
        <v>1839</v>
      </c>
      <c r="AG29" s="697"/>
      <c r="AH29" s="698"/>
      <c r="AI29" s="687"/>
      <c r="AJ29" s="688"/>
      <c r="AK29" s="689"/>
      <c r="AL29" s="685" t="s">
        <v>1822</v>
      </c>
      <c r="AM29" s="679"/>
      <c r="AN29" s="678">
        <v>2</v>
      </c>
      <c r="AO29" s="679"/>
      <c r="AP29" s="367"/>
      <c r="AQ29" s="367"/>
      <c r="AR29" s="367"/>
      <c r="AS29" s="367"/>
      <c r="AT29" s="367"/>
      <c r="AU29" s="367"/>
      <c r="AV29" s="367"/>
      <c r="AW29" s="367"/>
      <c r="AX29" s="367"/>
      <c r="AY29" s="367"/>
    </row>
    <row r="30" spans="1:51" s="5" customFormat="1" ht="12.95" customHeight="1">
      <c r="A30" s="660"/>
      <c r="B30" s="686"/>
      <c r="C30" s="686"/>
      <c r="D30" s="662"/>
      <c r="E30" s="699"/>
      <c r="F30" s="700"/>
      <c r="G30" s="701"/>
      <c r="H30" s="699"/>
      <c r="I30" s="700"/>
      <c r="J30" s="701"/>
      <c r="K30" s="699"/>
      <c r="L30" s="700"/>
      <c r="M30" s="701"/>
      <c r="N30" s="690"/>
      <c r="O30" s="691"/>
      <c r="P30" s="692"/>
      <c r="Q30" s="680"/>
      <c r="R30" s="681"/>
      <c r="S30" s="680"/>
      <c r="T30" s="681"/>
      <c r="U30" s="367"/>
      <c r="V30" s="660"/>
      <c r="W30" s="686"/>
      <c r="X30" s="686"/>
      <c r="Y30" s="662"/>
      <c r="Z30" s="699"/>
      <c r="AA30" s="700"/>
      <c r="AB30" s="701"/>
      <c r="AC30" s="699"/>
      <c r="AD30" s="700"/>
      <c r="AE30" s="701"/>
      <c r="AF30" s="699"/>
      <c r="AG30" s="700"/>
      <c r="AH30" s="701"/>
      <c r="AI30" s="690"/>
      <c r="AJ30" s="691"/>
      <c r="AK30" s="692"/>
      <c r="AL30" s="680"/>
      <c r="AM30" s="681"/>
      <c r="AN30" s="680"/>
      <c r="AO30" s="681"/>
      <c r="AP30" s="367"/>
      <c r="AQ30" s="367"/>
      <c r="AR30" s="367"/>
      <c r="AS30" s="367"/>
      <c r="AT30" s="367"/>
      <c r="AU30" s="367"/>
      <c r="AV30" s="367"/>
      <c r="AW30" s="367"/>
      <c r="AX30" s="367"/>
      <c r="AY30" s="367"/>
    </row>
    <row r="31" spans="1:51" s="5" customFormat="1" ht="12.95" customHeight="1">
      <c r="A31" s="663" t="s">
        <v>41</v>
      </c>
      <c r="B31" s="664"/>
      <c r="C31" s="664"/>
      <c r="D31" s="665"/>
      <c r="E31" s="702"/>
      <c r="F31" s="703"/>
      <c r="G31" s="704"/>
      <c r="H31" s="702"/>
      <c r="I31" s="703"/>
      <c r="J31" s="704"/>
      <c r="K31" s="702"/>
      <c r="L31" s="703"/>
      <c r="M31" s="704"/>
      <c r="N31" s="693"/>
      <c r="O31" s="694"/>
      <c r="P31" s="695"/>
      <c r="Q31" s="682"/>
      <c r="R31" s="683"/>
      <c r="S31" s="682"/>
      <c r="T31" s="683"/>
      <c r="U31" s="367"/>
      <c r="V31" s="663" t="s">
        <v>1840</v>
      </c>
      <c r="W31" s="664"/>
      <c r="X31" s="664"/>
      <c r="Y31" s="665"/>
      <c r="Z31" s="702"/>
      <c r="AA31" s="703"/>
      <c r="AB31" s="704"/>
      <c r="AC31" s="702"/>
      <c r="AD31" s="703"/>
      <c r="AE31" s="704"/>
      <c r="AF31" s="702"/>
      <c r="AG31" s="703"/>
      <c r="AH31" s="704"/>
      <c r="AI31" s="693"/>
      <c r="AJ31" s="694"/>
      <c r="AK31" s="695"/>
      <c r="AL31" s="682"/>
      <c r="AM31" s="683"/>
      <c r="AN31" s="682"/>
      <c r="AO31" s="683"/>
      <c r="AP31" s="367"/>
      <c r="AQ31" s="367"/>
      <c r="AR31" s="367"/>
      <c r="AS31" s="367"/>
      <c r="AT31" s="367"/>
      <c r="AU31" s="367"/>
      <c r="AV31" s="367"/>
      <c r="AW31" s="367"/>
      <c r="AX31" s="367"/>
      <c r="AY31" s="367"/>
    </row>
    <row r="32" spans="1:51" s="5" customFormat="1" ht="20.100000000000001" customHeight="1">
      <c r="A32" s="367"/>
      <c r="B32" s="367"/>
      <c r="C32" s="367"/>
      <c r="D32" s="367"/>
      <c r="E32" s="367"/>
      <c r="F32" s="367"/>
      <c r="G32" s="367"/>
      <c r="H32" s="367"/>
      <c r="I32" s="367"/>
      <c r="J32" s="367"/>
      <c r="K32" s="367"/>
      <c r="L32" s="367"/>
      <c r="M32" s="367"/>
      <c r="N32" s="367"/>
      <c r="O32" s="367"/>
      <c r="P32" s="367"/>
      <c r="Q32" s="367"/>
      <c r="R32" s="367"/>
      <c r="S32" s="367"/>
      <c r="T32" s="367"/>
      <c r="U32" s="367"/>
      <c r="V32" s="367"/>
      <c r="W32" s="367"/>
      <c r="X32" s="367"/>
      <c r="Y32" s="367"/>
      <c r="Z32" s="367"/>
      <c r="AA32" s="367"/>
      <c r="AB32" s="367"/>
      <c r="AC32" s="367"/>
      <c r="AD32" s="367"/>
      <c r="AE32" s="367"/>
      <c r="AF32" s="367"/>
      <c r="AG32" s="367"/>
      <c r="AH32" s="367"/>
      <c r="AI32" s="367"/>
      <c r="AJ32" s="367"/>
      <c r="AK32" s="367"/>
      <c r="AL32" s="367"/>
      <c r="AM32" s="367"/>
      <c r="AN32" s="367"/>
      <c r="AO32" s="367"/>
      <c r="AP32" s="367"/>
      <c r="AQ32" s="367"/>
      <c r="AR32" s="367"/>
      <c r="AS32" s="367"/>
      <c r="AT32" s="367"/>
      <c r="AU32" s="367"/>
      <c r="AV32" s="367"/>
      <c r="AW32" s="367"/>
      <c r="AX32" s="367"/>
      <c r="AY32" s="367"/>
    </row>
    <row r="33" spans="1:51" s="5" customFormat="1" ht="20.100000000000001" customHeight="1">
      <c r="A33" s="705" t="s">
        <v>2968</v>
      </c>
      <c r="B33" s="705"/>
      <c r="C33" s="705"/>
      <c r="D33" s="705"/>
      <c r="E33" s="677" t="str">
        <f>IF(A35="","",A35)</f>
        <v>棚橋美友</v>
      </c>
      <c r="F33" s="677"/>
      <c r="G33" s="677"/>
      <c r="H33" s="677" t="str">
        <f>IF(A38="","",A38)</f>
        <v>田邉裕美</v>
      </c>
      <c r="I33" s="677"/>
      <c r="J33" s="677"/>
      <c r="K33" s="677" t="str">
        <f>IF(A41="","",A41)</f>
        <v>村上未空</v>
      </c>
      <c r="L33" s="677"/>
      <c r="M33" s="677"/>
      <c r="N33" s="706" t="str">
        <f>IF(A44="","",A44)</f>
        <v>藤井美寿々</v>
      </c>
      <c r="O33" s="706"/>
      <c r="P33" s="706"/>
      <c r="Q33" s="705" t="s">
        <v>1</v>
      </c>
      <c r="R33" s="705"/>
      <c r="S33" s="705" t="s">
        <v>2</v>
      </c>
      <c r="T33" s="705"/>
      <c r="U33" s="367"/>
      <c r="V33" s="705" t="s">
        <v>2969</v>
      </c>
      <c r="W33" s="705"/>
      <c r="X33" s="705"/>
      <c r="Y33" s="705"/>
      <c r="Z33" s="677" t="str">
        <f>IF(V35="","",V35)</f>
        <v>久湊菜々</v>
      </c>
      <c r="AA33" s="677"/>
      <c r="AB33" s="677"/>
      <c r="AC33" s="677" t="str">
        <f>IF(V38="","",V38)</f>
        <v>関　光里</v>
      </c>
      <c r="AD33" s="677"/>
      <c r="AE33" s="677"/>
      <c r="AF33" s="677" t="str">
        <f>IF(V41="","",V41)</f>
        <v>竹田　蘭</v>
      </c>
      <c r="AG33" s="677"/>
      <c r="AH33" s="677"/>
      <c r="AI33" s="706" t="str">
        <f>IF(V44="","",V44)</f>
        <v>五十嵐友実子</v>
      </c>
      <c r="AJ33" s="706"/>
      <c r="AK33" s="706"/>
      <c r="AL33" s="705" t="s">
        <v>1</v>
      </c>
      <c r="AM33" s="705"/>
      <c r="AN33" s="705" t="s">
        <v>2</v>
      </c>
      <c r="AO33" s="705"/>
      <c r="AP33" s="367"/>
      <c r="AQ33" s="367"/>
      <c r="AR33" s="367"/>
      <c r="AS33" s="367"/>
      <c r="AT33" s="367"/>
      <c r="AU33" s="367"/>
      <c r="AV33" s="367"/>
      <c r="AW33" s="367"/>
      <c r="AX33" s="367"/>
      <c r="AY33" s="367"/>
    </row>
    <row r="34" spans="1:51" s="5" customFormat="1" ht="12.95" customHeight="1">
      <c r="A34" s="684"/>
      <c r="B34" s="684"/>
      <c r="C34" s="684"/>
      <c r="D34" s="684"/>
      <c r="E34" s="675" t="s">
        <v>648</v>
      </c>
      <c r="F34" s="675"/>
      <c r="G34" s="675"/>
      <c r="H34" s="675" t="s">
        <v>108</v>
      </c>
      <c r="I34" s="675"/>
      <c r="J34" s="675"/>
      <c r="K34" s="675" t="s">
        <v>284</v>
      </c>
      <c r="L34" s="675"/>
      <c r="M34" s="675"/>
      <c r="N34" s="675" t="s">
        <v>375</v>
      </c>
      <c r="O34" s="675"/>
      <c r="P34" s="675"/>
      <c r="Q34" s="684"/>
      <c r="R34" s="684"/>
      <c r="S34" s="684"/>
      <c r="T34" s="684"/>
      <c r="U34" s="367"/>
      <c r="V34" s="684"/>
      <c r="W34" s="684"/>
      <c r="X34" s="684"/>
      <c r="Y34" s="684"/>
      <c r="Z34" s="675" t="s">
        <v>186</v>
      </c>
      <c r="AA34" s="675"/>
      <c r="AB34" s="675"/>
      <c r="AC34" s="675" t="s">
        <v>108</v>
      </c>
      <c r="AD34" s="675"/>
      <c r="AE34" s="675"/>
      <c r="AF34" s="675" t="s">
        <v>265</v>
      </c>
      <c r="AG34" s="675"/>
      <c r="AH34" s="675"/>
      <c r="AI34" s="675" t="s">
        <v>108</v>
      </c>
      <c r="AJ34" s="675"/>
      <c r="AK34" s="675"/>
      <c r="AL34" s="684"/>
      <c r="AM34" s="684"/>
      <c r="AN34" s="684"/>
      <c r="AO34" s="684"/>
      <c r="AP34" s="367"/>
      <c r="AQ34" s="367"/>
      <c r="AR34" s="367"/>
      <c r="AS34" s="367"/>
      <c r="AT34" s="367"/>
      <c r="AU34" s="367"/>
      <c r="AV34" s="367"/>
      <c r="AW34" s="367"/>
      <c r="AX34" s="367"/>
      <c r="AY34" s="367"/>
    </row>
    <row r="35" spans="1:51" s="5" customFormat="1" ht="12.95" customHeight="1">
      <c r="A35" s="852" t="s">
        <v>635</v>
      </c>
      <c r="B35" s="667"/>
      <c r="C35" s="667"/>
      <c r="D35" s="668"/>
      <c r="E35" s="687"/>
      <c r="F35" s="688"/>
      <c r="G35" s="689"/>
      <c r="H35" s="696" t="s">
        <v>1841</v>
      </c>
      <c r="I35" s="697"/>
      <c r="J35" s="698"/>
      <c r="K35" s="696" t="s">
        <v>1842</v>
      </c>
      <c r="L35" s="697"/>
      <c r="M35" s="698"/>
      <c r="N35" s="696" t="s">
        <v>1508</v>
      </c>
      <c r="O35" s="697"/>
      <c r="P35" s="698"/>
      <c r="Q35" s="678" t="s">
        <v>1843</v>
      </c>
      <c r="R35" s="679"/>
      <c r="S35" s="678">
        <v>1</v>
      </c>
      <c r="T35" s="679"/>
      <c r="U35" s="367"/>
      <c r="V35" s="852" t="s">
        <v>658</v>
      </c>
      <c r="W35" s="667"/>
      <c r="X35" s="667"/>
      <c r="Y35" s="668"/>
      <c r="Z35" s="687"/>
      <c r="AA35" s="688"/>
      <c r="AB35" s="689"/>
      <c r="AC35" s="696" t="s">
        <v>1844</v>
      </c>
      <c r="AD35" s="697"/>
      <c r="AE35" s="698"/>
      <c r="AF35" s="696" t="s">
        <v>1845</v>
      </c>
      <c r="AG35" s="697"/>
      <c r="AH35" s="698"/>
      <c r="AI35" s="696" t="s">
        <v>1846</v>
      </c>
      <c r="AJ35" s="697"/>
      <c r="AK35" s="698"/>
      <c r="AL35" s="685" t="s">
        <v>1847</v>
      </c>
      <c r="AM35" s="679"/>
      <c r="AN35" s="678">
        <v>1</v>
      </c>
      <c r="AO35" s="679"/>
      <c r="AP35" s="367"/>
      <c r="AQ35" s="367"/>
      <c r="AR35" s="367"/>
      <c r="AS35" s="367"/>
      <c r="AT35" s="367"/>
      <c r="AU35" s="367"/>
      <c r="AV35" s="367"/>
      <c r="AW35" s="367"/>
      <c r="AX35" s="367"/>
      <c r="AY35" s="367"/>
    </row>
    <row r="36" spans="1:51" s="5" customFormat="1" ht="12.95" customHeight="1">
      <c r="A36" s="660"/>
      <c r="B36" s="686"/>
      <c r="C36" s="686"/>
      <c r="D36" s="662"/>
      <c r="E36" s="690"/>
      <c r="F36" s="691"/>
      <c r="G36" s="692"/>
      <c r="H36" s="699"/>
      <c r="I36" s="700"/>
      <c r="J36" s="701"/>
      <c r="K36" s="699"/>
      <c r="L36" s="700"/>
      <c r="M36" s="701"/>
      <c r="N36" s="699"/>
      <c r="O36" s="700"/>
      <c r="P36" s="701"/>
      <c r="Q36" s="680"/>
      <c r="R36" s="681"/>
      <c r="S36" s="680"/>
      <c r="T36" s="681"/>
      <c r="U36" s="367"/>
      <c r="V36" s="660"/>
      <c r="W36" s="686"/>
      <c r="X36" s="686"/>
      <c r="Y36" s="662"/>
      <c r="Z36" s="690"/>
      <c r="AA36" s="691"/>
      <c r="AB36" s="692"/>
      <c r="AC36" s="699"/>
      <c r="AD36" s="700"/>
      <c r="AE36" s="701"/>
      <c r="AF36" s="699"/>
      <c r="AG36" s="700"/>
      <c r="AH36" s="701"/>
      <c r="AI36" s="699"/>
      <c r="AJ36" s="700"/>
      <c r="AK36" s="701"/>
      <c r="AL36" s="680"/>
      <c r="AM36" s="681"/>
      <c r="AN36" s="680"/>
      <c r="AO36" s="681"/>
      <c r="AP36" s="367"/>
      <c r="AQ36" s="367"/>
      <c r="AR36" s="367"/>
      <c r="AS36" s="367"/>
      <c r="AT36" s="367"/>
      <c r="AU36" s="367"/>
      <c r="AV36" s="367"/>
      <c r="AW36" s="367"/>
      <c r="AX36" s="367"/>
      <c r="AY36" s="367"/>
    </row>
    <row r="37" spans="1:51" s="5" customFormat="1" ht="12.95" customHeight="1">
      <c r="A37" s="663" t="s">
        <v>636</v>
      </c>
      <c r="B37" s="664"/>
      <c r="C37" s="664"/>
      <c r="D37" s="665"/>
      <c r="E37" s="693"/>
      <c r="F37" s="694"/>
      <c r="G37" s="695"/>
      <c r="H37" s="702"/>
      <c r="I37" s="703"/>
      <c r="J37" s="704"/>
      <c r="K37" s="702"/>
      <c r="L37" s="703"/>
      <c r="M37" s="704"/>
      <c r="N37" s="702"/>
      <c r="O37" s="703"/>
      <c r="P37" s="704"/>
      <c r="Q37" s="682"/>
      <c r="R37" s="683"/>
      <c r="S37" s="682"/>
      <c r="T37" s="683"/>
      <c r="U37" s="367"/>
      <c r="V37" s="663" t="s">
        <v>1848</v>
      </c>
      <c r="W37" s="664"/>
      <c r="X37" s="664"/>
      <c r="Y37" s="665"/>
      <c r="Z37" s="693"/>
      <c r="AA37" s="694"/>
      <c r="AB37" s="695"/>
      <c r="AC37" s="702"/>
      <c r="AD37" s="703"/>
      <c r="AE37" s="704"/>
      <c r="AF37" s="702"/>
      <c r="AG37" s="703"/>
      <c r="AH37" s="704"/>
      <c r="AI37" s="702"/>
      <c r="AJ37" s="703"/>
      <c r="AK37" s="704"/>
      <c r="AL37" s="682"/>
      <c r="AM37" s="683"/>
      <c r="AN37" s="682"/>
      <c r="AO37" s="683"/>
      <c r="AP37" s="367"/>
      <c r="AQ37" s="367"/>
      <c r="AR37" s="367"/>
      <c r="AS37" s="367"/>
      <c r="AT37" s="367"/>
      <c r="AU37" s="367"/>
      <c r="AV37" s="367"/>
      <c r="AW37" s="367"/>
      <c r="AX37" s="367"/>
      <c r="AY37" s="367"/>
    </row>
    <row r="38" spans="1:51" s="5" customFormat="1" ht="12.95" customHeight="1">
      <c r="A38" s="852" t="s">
        <v>962</v>
      </c>
      <c r="B38" s="667"/>
      <c r="C38" s="667"/>
      <c r="D38" s="668"/>
      <c r="E38" s="696" t="s">
        <v>1849</v>
      </c>
      <c r="F38" s="697"/>
      <c r="G38" s="698"/>
      <c r="H38" s="687"/>
      <c r="I38" s="688"/>
      <c r="J38" s="689"/>
      <c r="K38" s="696" t="s">
        <v>1850</v>
      </c>
      <c r="L38" s="697"/>
      <c r="M38" s="698"/>
      <c r="N38" s="696" t="s">
        <v>1508</v>
      </c>
      <c r="O38" s="697"/>
      <c r="P38" s="698"/>
      <c r="Q38" s="678" t="s">
        <v>1851</v>
      </c>
      <c r="R38" s="679"/>
      <c r="S38" s="678">
        <v>3</v>
      </c>
      <c r="T38" s="679"/>
      <c r="U38" s="367"/>
      <c r="V38" s="852" t="s">
        <v>959</v>
      </c>
      <c r="W38" s="667"/>
      <c r="X38" s="667"/>
      <c r="Y38" s="668"/>
      <c r="Z38" s="696" t="s">
        <v>1852</v>
      </c>
      <c r="AA38" s="697"/>
      <c r="AB38" s="698"/>
      <c r="AC38" s="687"/>
      <c r="AD38" s="688"/>
      <c r="AE38" s="689"/>
      <c r="AF38" s="696" t="s">
        <v>1853</v>
      </c>
      <c r="AG38" s="697"/>
      <c r="AH38" s="698"/>
      <c r="AI38" s="696" t="s">
        <v>1854</v>
      </c>
      <c r="AJ38" s="697"/>
      <c r="AK38" s="698"/>
      <c r="AL38" s="685" t="s">
        <v>1855</v>
      </c>
      <c r="AM38" s="679"/>
      <c r="AN38" s="678">
        <v>4</v>
      </c>
      <c r="AO38" s="679"/>
      <c r="AP38" s="367"/>
      <c r="AQ38" s="367"/>
      <c r="AR38" s="367"/>
      <c r="AS38" s="367"/>
      <c r="AT38" s="367"/>
      <c r="AU38" s="367"/>
      <c r="AV38" s="367"/>
      <c r="AW38" s="367"/>
      <c r="AX38" s="367"/>
      <c r="AY38" s="367"/>
    </row>
    <row r="39" spans="1:51" s="5" customFormat="1" ht="12.95" customHeight="1">
      <c r="A39" s="660"/>
      <c r="B39" s="686"/>
      <c r="C39" s="686"/>
      <c r="D39" s="662"/>
      <c r="E39" s="699"/>
      <c r="F39" s="700"/>
      <c r="G39" s="701"/>
      <c r="H39" s="690"/>
      <c r="I39" s="691"/>
      <c r="J39" s="692"/>
      <c r="K39" s="699"/>
      <c r="L39" s="700"/>
      <c r="M39" s="701"/>
      <c r="N39" s="699"/>
      <c r="O39" s="700"/>
      <c r="P39" s="701"/>
      <c r="Q39" s="680"/>
      <c r="R39" s="681"/>
      <c r="S39" s="680"/>
      <c r="T39" s="681"/>
      <c r="U39" s="367"/>
      <c r="V39" s="660"/>
      <c r="W39" s="686"/>
      <c r="X39" s="686"/>
      <c r="Y39" s="662"/>
      <c r="Z39" s="699"/>
      <c r="AA39" s="700"/>
      <c r="AB39" s="701"/>
      <c r="AC39" s="690"/>
      <c r="AD39" s="691"/>
      <c r="AE39" s="692"/>
      <c r="AF39" s="699"/>
      <c r="AG39" s="700"/>
      <c r="AH39" s="701"/>
      <c r="AI39" s="699"/>
      <c r="AJ39" s="700"/>
      <c r="AK39" s="701"/>
      <c r="AL39" s="680"/>
      <c r="AM39" s="681"/>
      <c r="AN39" s="680"/>
      <c r="AO39" s="681"/>
      <c r="AP39" s="367"/>
      <c r="AQ39" s="367"/>
      <c r="AR39" s="367"/>
      <c r="AS39" s="367"/>
      <c r="AT39" s="367"/>
      <c r="AU39" s="367"/>
      <c r="AV39" s="367"/>
      <c r="AW39" s="367"/>
      <c r="AX39" s="367"/>
      <c r="AY39" s="367"/>
    </row>
    <row r="40" spans="1:51" s="5" customFormat="1" ht="12.95" customHeight="1">
      <c r="A40" s="663" t="s">
        <v>952</v>
      </c>
      <c r="B40" s="664"/>
      <c r="C40" s="664"/>
      <c r="D40" s="665"/>
      <c r="E40" s="702"/>
      <c r="F40" s="703"/>
      <c r="G40" s="704"/>
      <c r="H40" s="693"/>
      <c r="I40" s="694"/>
      <c r="J40" s="695"/>
      <c r="K40" s="702"/>
      <c r="L40" s="703"/>
      <c r="M40" s="704"/>
      <c r="N40" s="702"/>
      <c r="O40" s="703"/>
      <c r="P40" s="704"/>
      <c r="Q40" s="682"/>
      <c r="R40" s="683"/>
      <c r="S40" s="682"/>
      <c r="T40" s="683"/>
      <c r="U40" s="367"/>
      <c r="V40" s="663" t="s">
        <v>952</v>
      </c>
      <c r="W40" s="664"/>
      <c r="X40" s="664"/>
      <c r="Y40" s="665"/>
      <c r="Z40" s="702"/>
      <c r="AA40" s="703"/>
      <c r="AB40" s="704"/>
      <c r="AC40" s="693"/>
      <c r="AD40" s="694"/>
      <c r="AE40" s="695"/>
      <c r="AF40" s="702"/>
      <c r="AG40" s="703"/>
      <c r="AH40" s="704"/>
      <c r="AI40" s="702"/>
      <c r="AJ40" s="703"/>
      <c r="AK40" s="704"/>
      <c r="AL40" s="682"/>
      <c r="AM40" s="683"/>
      <c r="AN40" s="682"/>
      <c r="AO40" s="683"/>
      <c r="AP40" s="367"/>
      <c r="AQ40" s="367"/>
      <c r="AR40" s="367"/>
      <c r="AS40" s="367"/>
      <c r="AT40" s="367"/>
      <c r="AU40" s="367"/>
      <c r="AV40" s="367"/>
      <c r="AW40" s="367"/>
      <c r="AX40" s="367"/>
      <c r="AY40" s="367"/>
    </row>
    <row r="41" spans="1:51" s="5" customFormat="1" ht="12.95" customHeight="1">
      <c r="A41" s="852" t="s">
        <v>639</v>
      </c>
      <c r="B41" s="667"/>
      <c r="C41" s="667"/>
      <c r="D41" s="668"/>
      <c r="E41" s="696" t="s">
        <v>1856</v>
      </c>
      <c r="F41" s="697"/>
      <c r="G41" s="698"/>
      <c r="H41" s="696" t="s">
        <v>1857</v>
      </c>
      <c r="I41" s="697"/>
      <c r="J41" s="698"/>
      <c r="K41" s="687"/>
      <c r="L41" s="688"/>
      <c r="M41" s="689"/>
      <c r="N41" s="696" t="s">
        <v>1508</v>
      </c>
      <c r="O41" s="697"/>
      <c r="P41" s="698"/>
      <c r="Q41" s="853" t="s">
        <v>1858</v>
      </c>
      <c r="R41" s="679"/>
      <c r="S41" s="678">
        <v>2</v>
      </c>
      <c r="T41" s="679"/>
      <c r="U41" s="367"/>
      <c r="V41" s="852" t="s">
        <v>661</v>
      </c>
      <c r="W41" s="667"/>
      <c r="X41" s="667"/>
      <c r="Y41" s="668"/>
      <c r="Z41" s="696" t="s">
        <v>1859</v>
      </c>
      <c r="AA41" s="697"/>
      <c r="AB41" s="698"/>
      <c r="AC41" s="696" t="s">
        <v>1860</v>
      </c>
      <c r="AD41" s="697"/>
      <c r="AE41" s="698"/>
      <c r="AF41" s="687"/>
      <c r="AG41" s="688"/>
      <c r="AH41" s="689"/>
      <c r="AI41" s="696" t="s">
        <v>1861</v>
      </c>
      <c r="AJ41" s="697"/>
      <c r="AK41" s="698"/>
      <c r="AL41" s="685" t="s">
        <v>1862</v>
      </c>
      <c r="AM41" s="679"/>
      <c r="AN41" s="678">
        <v>3</v>
      </c>
      <c r="AO41" s="679"/>
      <c r="AP41" s="367"/>
      <c r="AQ41" s="367"/>
      <c r="AR41" s="367"/>
      <c r="AS41" s="367"/>
      <c r="AT41" s="367"/>
      <c r="AU41" s="367"/>
      <c r="AV41" s="367"/>
      <c r="AW41" s="367"/>
      <c r="AX41" s="367"/>
      <c r="AY41" s="367"/>
    </row>
    <row r="42" spans="1:51" s="5" customFormat="1" ht="12.95" customHeight="1">
      <c r="A42" s="660"/>
      <c r="B42" s="686"/>
      <c r="C42" s="686"/>
      <c r="D42" s="662"/>
      <c r="E42" s="699"/>
      <c r="F42" s="700"/>
      <c r="G42" s="701"/>
      <c r="H42" s="699"/>
      <c r="I42" s="700"/>
      <c r="J42" s="701"/>
      <c r="K42" s="690"/>
      <c r="L42" s="691"/>
      <c r="M42" s="692"/>
      <c r="N42" s="699"/>
      <c r="O42" s="700"/>
      <c r="P42" s="701"/>
      <c r="Q42" s="680"/>
      <c r="R42" s="681"/>
      <c r="S42" s="680"/>
      <c r="T42" s="681"/>
      <c r="U42" s="367"/>
      <c r="V42" s="660"/>
      <c r="W42" s="686"/>
      <c r="X42" s="686"/>
      <c r="Y42" s="662"/>
      <c r="Z42" s="699"/>
      <c r="AA42" s="700"/>
      <c r="AB42" s="701"/>
      <c r="AC42" s="699"/>
      <c r="AD42" s="700"/>
      <c r="AE42" s="701"/>
      <c r="AF42" s="690"/>
      <c r="AG42" s="691"/>
      <c r="AH42" s="692"/>
      <c r="AI42" s="699"/>
      <c r="AJ42" s="700"/>
      <c r="AK42" s="701"/>
      <c r="AL42" s="680"/>
      <c r="AM42" s="681"/>
      <c r="AN42" s="680"/>
      <c r="AO42" s="681"/>
      <c r="AP42" s="367"/>
      <c r="AQ42" s="367"/>
      <c r="AR42" s="367"/>
      <c r="AS42" s="367"/>
      <c r="AT42" s="367"/>
      <c r="AU42" s="367"/>
      <c r="AV42" s="367"/>
      <c r="AW42" s="367"/>
      <c r="AX42" s="367"/>
      <c r="AY42" s="367"/>
    </row>
    <row r="43" spans="1:51" s="5" customFormat="1" ht="12.95" customHeight="1">
      <c r="A43" s="663" t="s">
        <v>640</v>
      </c>
      <c r="B43" s="664"/>
      <c r="C43" s="664"/>
      <c r="D43" s="665"/>
      <c r="E43" s="702"/>
      <c r="F43" s="703"/>
      <c r="G43" s="704"/>
      <c r="H43" s="702"/>
      <c r="I43" s="703"/>
      <c r="J43" s="704"/>
      <c r="K43" s="693"/>
      <c r="L43" s="694"/>
      <c r="M43" s="695"/>
      <c r="N43" s="702"/>
      <c r="O43" s="703"/>
      <c r="P43" s="704"/>
      <c r="Q43" s="682"/>
      <c r="R43" s="683"/>
      <c r="S43" s="682"/>
      <c r="T43" s="683"/>
      <c r="U43" s="367"/>
      <c r="V43" s="663" t="s">
        <v>662</v>
      </c>
      <c r="W43" s="664"/>
      <c r="X43" s="664"/>
      <c r="Y43" s="665"/>
      <c r="Z43" s="702"/>
      <c r="AA43" s="703"/>
      <c r="AB43" s="704"/>
      <c r="AC43" s="702"/>
      <c r="AD43" s="703"/>
      <c r="AE43" s="704"/>
      <c r="AF43" s="693"/>
      <c r="AG43" s="694"/>
      <c r="AH43" s="695"/>
      <c r="AI43" s="702"/>
      <c r="AJ43" s="703"/>
      <c r="AK43" s="704"/>
      <c r="AL43" s="682"/>
      <c r="AM43" s="683"/>
      <c r="AN43" s="682"/>
      <c r="AO43" s="683"/>
      <c r="AP43" s="367"/>
      <c r="AQ43" s="367"/>
      <c r="AR43" s="367"/>
      <c r="AS43" s="367"/>
      <c r="AT43" s="367"/>
      <c r="AU43" s="367"/>
      <c r="AV43" s="367"/>
      <c r="AW43" s="367"/>
      <c r="AX43" s="367"/>
      <c r="AY43" s="367"/>
    </row>
    <row r="44" spans="1:51" s="5" customFormat="1" ht="12.95" customHeight="1">
      <c r="A44" s="666" t="s">
        <v>641</v>
      </c>
      <c r="B44" s="667"/>
      <c r="C44" s="667"/>
      <c r="D44" s="668"/>
      <c r="E44" s="696" t="s">
        <v>2957</v>
      </c>
      <c r="F44" s="697"/>
      <c r="G44" s="698"/>
      <c r="H44" s="696" t="s">
        <v>2957</v>
      </c>
      <c r="I44" s="697"/>
      <c r="J44" s="698"/>
      <c r="K44" s="696" t="s">
        <v>2957</v>
      </c>
      <c r="L44" s="697"/>
      <c r="M44" s="698"/>
      <c r="N44" s="687"/>
      <c r="O44" s="688"/>
      <c r="P44" s="689"/>
      <c r="Q44" s="685" t="s">
        <v>1863</v>
      </c>
      <c r="R44" s="679"/>
      <c r="S44" s="678"/>
      <c r="T44" s="679"/>
      <c r="U44" s="367"/>
      <c r="V44" s="855" t="s">
        <v>2970</v>
      </c>
      <c r="W44" s="856"/>
      <c r="X44" s="856"/>
      <c r="Y44" s="857"/>
      <c r="Z44" s="696" t="s">
        <v>1864</v>
      </c>
      <c r="AA44" s="697"/>
      <c r="AB44" s="698"/>
      <c r="AC44" s="696" t="s">
        <v>1865</v>
      </c>
      <c r="AD44" s="697"/>
      <c r="AE44" s="698"/>
      <c r="AF44" s="696" t="s">
        <v>1866</v>
      </c>
      <c r="AG44" s="697"/>
      <c r="AH44" s="698"/>
      <c r="AI44" s="687"/>
      <c r="AJ44" s="688"/>
      <c r="AK44" s="689"/>
      <c r="AL44" s="685" t="s">
        <v>1867</v>
      </c>
      <c r="AM44" s="679"/>
      <c r="AN44" s="678">
        <v>2</v>
      </c>
      <c r="AO44" s="679"/>
      <c r="AP44" s="367"/>
      <c r="AQ44" s="367"/>
      <c r="AR44" s="367"/>
      <c r="AS44" s="367"/>
      <c r="AT44" s="367"/>
      <c r="AU44" s="367"/>
      <c r="AV44" s="367"/>
      <c r="AW44" s="367"/>
      <c r="AX44" s="367"/>
      <c r="AY44" s="367"/>
    </row>
    <row r="45" spans="1:51" s="5" customFormat="1" ht="12.95" customHeight="1">
      <c r="A45" s="660"/>
      <c r="B45" s="686"/>
      <c r="C45" s="686"/>
      <c r="D45" s="662"/>
      <c r="E45" s="699"/>
      <c r="F45" s="700"/>
      <c r="G45" s="701"/>
      <c r="H45" s="699"/>
      <c r="I45" s="700"/>
      <c r="J45" s="701"/>
      <c r="K45" s="699"/>
      <c r="L45" s="700"/>
      <c r="M45" s="701"/>
      <c r="N45" s="690"/>
      <c r="O45" s="691"/>
      <c r="P45" s="692"/>
      <c r="Q45" s="680"/>
      <c r="R45" s="681"/>
      <c r="S45" s="680"/>
      <c r="T45" s="681"/>
      <c r="U45" s="367"/>
      <c r="V45" s="858"/>
      <c r="W45" s="859"/>
      <c r="X45" s="859"/>
      <c r="Y45" s="860"/>
      <c r="Z45" s="699"/>
      <c r="AA45" s="700"/>
      <c r="AB45" s="701"/>
      <c r="AC45" s="699"/>
      <c r="AD45" s="700"/>
      <c r="AE45" s="701"/>
      <c r="AF45" s="699"/>
      <c r="AG45" s="700"/>
      <c r="AH45" s="701"/>
      <c r="AI45" s="690"/>
      <c r="AJ45" s="691"/>
      <c r="AK45" s="692"/>
      <c r="AL45" s="680"/>
      <c r="AM45" s="681"/>
      <c r="AN45" s="680"/>
      <c r="AO45" s="681"/>
      <c r="AP45" s="367"/>
      <c r="AQ45" s="367"/>
      <c r="AR45" s="367"/>
      <c r="AS45" s="367"/>
      <c r="AT45" s="367"/>
      <c r="AU45" s="367"/>
      <c r="AV45" s="367"/>
      <c r="AW45" s="367"/>
      <c r="AX45" s="367"/>
      <c r="AY45" s="367"/>
    </row>
    <row r="46" spans="1:51" s="5" customFormat="1" ht="12.95" customHeight="1">
      <c r="A46" s="663" t="s">
        <v>642</v>
      </c>
      <c r="B46" s="664"/>
      <c r="C46" s="664"/>
      <c r="D46" s="665"/>
      <c r="E46" s="702"/>
      <c r="F46" s="703"/>
      <c r="G46" s="704"/>
      <c r="H46" s="702"/>
      <c r="I46" s="703"/>
      <c r="J46" s="704"/>
      <c r="K46" s="702"/>
      <c r="L46" s="703"/>
      <c r="M46" s="704"/>
      <c r="N46" s="693"/>
      <c r="O46" s="694"/>
      <c r="P46" s="695"/>
      <c r="Q46" s="682"/>
      <c r="R46" s="683"/>
      <c r="S46" s="682"/>
      <c r="T46" s="683"/>
      <c r="U46" s="367"/>
      <c r="V46" s="663" t="s">
        <v>244</v>
      </c>
      <c r="W46" s="664"/>
      <c r="X46" s="664"/>
      <c r="Y46" s="665"/>
      <c r="Z46" s="702"/>
      <c r="AA46" s="703"/>
      <c r="AB46" s="704"/>
      <c r="AC46" s="702"/>
      <c r="AD46" s="703"/>
      <c r="AE46" s="704"/>
      <c r="AF46" s="702"/>
      <c r="AG46" s="703"/>
      <c r="AH46" s="704"/>
      <c r="AI46" s="693"/>
      <c r="AJ46" s="694"/>
      <c r="AK46" s="695"/>
      <c r="AL46" s="682"/>
      <c r="AM46" s="683"/>
      <c r="AN46" s="682"/>
      <c r="AO46" s="683"/>
      <c r="AP46" s="367"/>
      <c r="AQ46" s="367"/>
      <c r="AR46" s="367"/>
      <c r="AS46" s="367"/>
      <c r="AT46" s="367"/>
      <c r="AU46" s="367"/>
      <c r="AV46" s="367"/>
      <c r="AW46" s="367"/>
      <c r="AX46" s="367"/>
      <c r="AY46" s="367"/>
    </row>
    <row r="47" spans="1:51" s="5" customFormat="1" ht="20.100000000000001" customHeight="1">
      <c r="A47" s="367"/>
      <c r="B47" s="367"/>
      <c r="C47" s="367"/>
      <c r="D47" s="367"/>
      <c r="E47" s="367"/>
      <c r="F47" s="367"/>
      <c r="G47" s="367"/>
      <c r="H47" s="367"/>
      <c r="I47" s="367"/>
      <c r="J47" s="367"/>
      <c r="K47" s="367"/>
      <c r="L47" s="367"/>
      <c r="M47" s="367"/>
      <c r="N47" s="367"/>
      <c r="O47" s="367"/>
      <c r="P47" s="367"/>
      <c r="Q47" s="367"/>
      <c r="R47" s="367"/>
      <c r="S47" s="367"/>
      <c r="T47" s="367"/>
      <c r="U47" s="367"/>
      <c r="V47" s="367"/>
      <c r="W47" s="367"/>
      <c r="X47" s="367"/>
      <c r="Y47" s="367"/>
      <c r="Z47" s="367"/>
      <c r="AA47" s="367"/>
      <c r="AB47" s="367"/>
      <c r="AC47" s="367"/>
      <c r="AD47" s="367"/>
      <c r="AE47" s="367"/>
      <c r="AF47" s="367"/>
      <c r="AG47" s="367"/>
      <c r="AH47" s="367"/>
      <c r="AI47" s="367"/>
      <c r="AJ47" s="367"/>
      <c r="AK47" s="367"/>
      <c r="AL47" s="367"/>
      <c r="AM47" s="367"/>
      <c r="AN47" s="367"/>
      <c r="AO47" s="367"/>
      <c r="AP47" s="367"/>
      <c r="AQ47" s="367"/>
      <c r="AR47" s="367"/>
      <c r="AS47" s="367"/>
      <c r="AT47" s="367"/>
      <c r="AU47" s="367"/>
      <c r="AV47" s="367"/>
      <c r="AW47" s="367"/>
      <c r="AX47" s="367"/>
      <c r="AY47" s="367"/>
    </row>
    <row r="48" spans="1:51" s="5" customFormat="1" ht="20.100000000000001" customHeight="1">
      <c r="A48" s="705" t="s">
        <v>2944</v>
      </c>
      <c r="B48" s="705"/>
      <c r="C48" s="705"/>
      <c r="D48" s="705"/>
      <c r="E48" s="706" t="str">
        <f>IF(A50="","",A50)</f>
        <v>長谷川莉乃</v>
      </c>
      <c r="F48" s="706"/>
      <c r="G48" s="706"/>
      <c r="H48" s="677" t="str">
        <f>IF(A53="","",A53)</f>
        <v>中島愛香</v>
      </c>
      <c r="I48" s="677"/>
      <c r="J48" s="677"/>
      <c r="K48" s="677" t="str">
        <f>IF(A56="","",A56)</f>
        <v>菅原優明</v>
      </c>
      <c r="L48" s="677"/>
      <c r="M48" s="677"/>
      <c r="N48" s="677" t="str">
        <f>IF(A59="","",A59)</f>
        <v>下谷祐香</v>
      </c>
      <c r="O48" s="677"/>
      <c r="P48" s="677"/>
      <c r="Q48" s="705" t="s">
        <v>1</v>
      </c>
      <c r="R48" s="705"/>
      <c r="S48" s="705" t="s">
        <v>2</v>
      </c>
      <c r="T48" s="705"/>
      <c r="U48" s="367"/>
      <c r="V48" s="705" t="s">
        <v>2971</v>
      </c>
      <c r="W48" s="705"/>
      <c r="X48" s="705"/>
      <c r="Y48" s="705"/>
      <c r="Z48" s="677" t="str">
        <f>IF(V50="","",V50)</f>
        <v>徳本有紗</v>
      </c>
      <c r="AA48" s="677"/>
      <c r="AB48" s="677"/>
      <c r="AC48" s="677" t="str">
        <f>IF(V53="","",V53)</f>
        <v>川村海理</v>
      </c>
      <c r="AD48" s="677"/>
      <c r="AE48" s="677"/>
      <c r="AF48" s="677" t="str">
        <f>IF(V56="","",V56)</f>
        <v>稲向　咲</v>
      </c>
      <c r="AG48" s="677"/>
      <c r="AH48" s="677"/>
      <c r="AI48" s="677" t="str">
        <f>IF(V59="","",V59)</f>
        <v>植本千夏</v>
      </c>
      <c r="AJ48" s="677"/>
      <c r="AK48" s="677"/>
      <c r="AL48" s="705" t="s">
        <v>1</v>
      </c>
      <c r="AM48" s="705"/>
      <c r="AN48" s="705" t="s">
        <v>2</v>
      </c>
      <c r="AO48" s="705"/>
      <c r="AP48" s="367"/>
      <c r="AQ48" s="367"/>
      <c r="AR48" s="367"/>
      <c r="AS48" s="367"/>
      <c r="AT48" s="367"/>
      <c r="AU48" s="367"/>
      <c r="AV48" s="367"/>
      <c r="AW48" s="367"/>
      <c r="AX48" s="367"/>
      <c r="AY48" s="367"/>
    </row>
    <row r="49" spans="1:51" s="5" customFormat="1" ht="12.95" customHeight="1">
      <c r="A49" s="684"/>
      <c r="B49" s="684"/>
      <c r="C49" s="684"/>
      <c r="D49" s="684"/>
      <c r="E49" s="675" t="s">
        <v>108</v>
      </c>
      <c r="F49" s="675"/>
      <c r="G49" s="675"/>
      <c r="H49" s="675" t="s">
        <v>284</v>
      </c>
      <c r="I49" s="675"/>
      <c r="J49" s="675"/>
      <c r="K49" s="675" t="s">
        <v>108</v>
      </c>
      <c r="L49" s="675"/>
      <c r="M49" s="675"/>
      <c r="N49" s="675" t="s">
        <v>647</v>
      </c>
      <c r="O49" s="675"/>
      <c r="P49" s="675"/>
      <c r="Q49" s="684"/>
      <c r="R49" s="684"/>
      <c r="S49" s="684"/>
      <c r="T49" s="684"/>
      <c r="U49" s="367"/>
      <c r="V49" s="684"/>
      <c r="W49" s="684"/>
      <c r="X49" s="684"/>
      <c r="Y49" s="684"/>
      <c r="Z49" s="675" t="s">
        <v>265</v>
      </c>
      <c r="AA49" s="675"/>
      <c r="AB49" s="675"/>
      <c r="AC49" s="675" t="s">
        <v>37</v>
      </c>
      <c r="AD49" s="675"/>
      <c r="AE49" s="675"/>
      <c r="AF49" s="675" t="s">
        <v>186</v>
      </c>
      <c r="AG49" s="675"/>
      <c r="AH49" s="675"/>
      <c r="AI49" s="675" t="s">
        <v>108</v>
      </c>
      <c r="AJ49" s="675"/>
      <c r="AK49" s="675"/>
      <c r="AL49" s="684"/>
      <c r="AM49" s="684"/>
      <c r="AN49" s="684"/>
      <c r="AO49" s="684"/>
      <c r="AP49" s="367"/>
      <c r="AQ49" s="367"/>
      <c r="AR49" s="367"/>
      <c r="AS49" s="367"/>
      <c r="AT49" s="367"/>
      <c r="AU49" s="367"/>
      <c r="AV49" s="367"/>
      <c r="AW49" s="367"/>
      <c r="AX49" s="367"/>
      <c r="AY49" s="367"/>
    </row>
    <row r="50" spans="1:51" s="5" customFormat="1" ht="12.95" customHeight="1">
      <c r="A50" s="852" t="s">
        <v>643</v>
      </c>
      <c r="B50" s="667"/>
      <c r="C50" s="667"/>
      <c r="D50" s="668"/>
      <c r="E50" s="687"/>
      <c r="F50" s="688"/>
      <c r="G50" s="689"/>
      <c r="H50" s="696" t="s">
        <v>1868</v>
      </c>
      <c r="I50" s="697"/>
      <c r="J50" s="698"/>
      <c r="K50" s="696" t="s">
        <v>1869</v>
      </c>
      <c r="L50" s="697"/>
      <c r="M50" s="698"/>
      <c r="N50" s="696" t="s">
        <v>1870</v>
      </c>
      <c r="O50" s="697"/>
      <c r="P50" s="698"/>
      <c r="Q50" s="678" t="s">
        <v>1662</v>
      </c>
      <c r="R50" s="679"/>
      <c r="S50" s="678">
        <v>1</v>
      </c>
      <c r="T50" s="679"/>
      <c r="U50" s="367"/>
      <c r="V50" s="852" t="s">
        <v>2972</v>
      </c>
      <c r="W50" s="667"/>
      <c r="X50" s="667"/>
      <c r="Y50" s="668"/>
      <c r="Z50" s="687"/>
      <c r="AA50" s="688"/>
      <c r="AB50" s="689"/>
      <c r="AC50" s="696" t="s">
        <v>1868</v>
      </c>
      <c r="AD50" s="697"/>
      <c r="AE50" s="698"/>
      <c r="AF50" s="696" t="s">
        <v>1871</v>
      </c>
      <c r="AG50" s="697"/>
      <c r="AH50" s="698"/>
      <c r="AI50" s="696" t="s">
        <v>1872</v>
      </c>
      <c r="AJ50" s="697"/>
      <c r="AK50" s="698"/>
      <c r="AL50" s="685" t="s">
        <v>1662</v>
      </c>
      <c r="AM50" s="679"/>
      <c r="AN50" s="678">
        <v>1</v>
      </c>
      <c r="AO50" s="679"/>
      <c r="AP50" s="367"/>
      <c r="AQ50" s="367"/>
      <c r="AR50" s="367"/>
      <c r="AS50" s="367"/>
      <c r="AT50" s="367"/>
      <c r="AU50" s="367"/>
      <c r="AV50" s="367"/>
      <c r="AW50" s="367"/>
      <c r="AX50" s="367"/>
      <c r="AY50" s="367"/>
    </row>
    <row r="51" spans="1:51" s="5" customFormat="1" ht="12.95" customHeight="1">
      <c r="A51" s="660"/>
      <c r="B51" s="686"/>
      <c r="C51" s="686"/>
      <c r="D51" s="662"/>
      <c r="E51" s="690"/>
      <c r="F51" s="691"/>
      <c r="G51" s="692"/>
      <c r="H51" s="699"/>
      <c r="I51" s="700"/>
      <c r="J51" s="701"/>
      <c r="K51" s="699"/>
      <c r="L51" s="700"/>
      <c r="M51" s="701"/>
      <c r="N51" s="699"/>
      <c r="O51" s="700"/>
      <c r="P51" s="701"/>
      <c r="Q51" s="680"/>
      <c r="R51" s="681"/>
      <c r="S51" s="680"/>
      <c r="T51" s="681"/>
      <c r="U51" s="367"/>
      <c r="V51" s="660"/>
      <c r="W51" s="686"/>
      <c r="X51" s="686"/>
      <c r="Y51" s="662"/>
      <c r="Z51" s="690"/>
      <c r="AA51" s="691"/>
      <c r="AB51" s="692"/>
      <c r="AC51" s="699"/>
      <c r="AD51" s="700"/>
      <c r="AE51" s="701"/>
      <c r="AF51" s="699"/>
      <c r="AG51" s="700"/>
      <c r="AH51" s="701"/>
      <c r="AI51" s="699"/>
      <c r="AJ51" s="700"/>
      <c r="AK51" s="701"/>
      <c r="AL51" s="680"/>
      <c r="AM51" s="681"/>
      <c r="AN51" s="680"/>
      <c r="AO51" s="681"/>
      <c r="AP51" s="367"/>
      <c r="AQ51" s="367"/>
      <c r="AR51" s="367"/>
      <c r="AS51" s="367"/>
      <c r="AT51" s="367"/>
      <c r="AU51" s="367"/>
      <c r="AV51" s="367"/>
      <c r="AW51" s="367"/>
      <c r="AX51" s="367"/>
      <c r="AY51" s="367"/>
    </row>
    <row r="52" spans="1:51" s="5" customFormat="1" ht="12.95" customHeight="1">
      <c r="A52" s="663" t="s">
        <v>215</v>
      </c>
      <c r="B52" s="664"/>
      <c r="C52" s="664"/>
      <c r="D52" s="665"/>
      <c r="E52" s="693"/>
      <c r="F52" s="694"/>
      <c r="G52" s="695"/>
      <c r="H52" s="702"/>
      <c r="I52" s="703"/>
      <c r="J52" s="704"/>
      <c r="K52" s="702"/>
      <c r="L52" s="703"/>
      <c r="M52" s="704"/>
      <c r="N52" s="702"/>
      <c r="O52" s="703"/>
      <c r="P52" s="704"/>
      <c r="Q52" s="682"/>
      <c r="R52" s="683"/>
      <c r="S52" s="682"/>
      <c r="T52" s="683"/>
      <c r="U52" s="367"/>
      <c r="V52" s="663" t="s">
        <v>291</v>
      </c>
      <c r="W52" s="664"/>
      <c r="X52" s="664"/>
      <c r="Y52" s="665"/>
      <c r="Z52" s="693"/>
      <c r="AA52" s="694"/>
      <c r="AB52" s="695"/>
      <c r="AC52" s="702"/>
      <c r="AD52" s="703"/>
      <c r="AE52" s="704"/>
      <c r="AF52" s="702"/>
      <c r="AG52" s="703"/>
      <c r="AH52" s="704"/>
      <c r="AI52" s="702"/>
      <c r="AJ52" s="703"/>
      <c r="AK52" s="704"/>
      <c r="AL52" s="682"/>
      <c r="AM52" s="683"/>
      <c r="AN52" s="682"/>
      <c r="AO52" s="683"/>
      <c r="AP52" s="367"/>
      <c r="AQ52" s="367"/>
      <c r="AR52" s="367"/>
      <c r="AS52" s="367"/>
      <c r="AT52" s="367"/>
      <c r="AU52" s="367"/>
      <c r="AV52" s="367"/>
      <c r="AW52" s="367"/>
      <c r="AX52" s="367"/>
      <c r="AY52" s="367"/>
    </row>
    <row r="53" spans="1:51" s="5" customFormat="1" ht="12.95" customHeight="1">
      <c r="A53" s="852" t="s">
        <v>1001</v>
      </c>
      <c r="B53" s="667"/>
      <c r="C53" s="667"/>
      <c r="D53" s="668"/>
      <c r="E53" s="696" t="s">
        <v>1873</v>
      </c>
      <c r="F53" s="697"/>
      <c r="G53" s="698"/>
      <c r="H53" s="687"/>
      <c r="I53" s="688"/>
      <c r="J53" s="689"/>
      <c r="K53" s="696" t="s">
        <v>1874</v>
      </c>
      <c r="L53" s="697"/>
      <c r="M53" s="698"/>
      <c r="N53" s="696" t="s">
        <v>1875</v>
      </c>
      <c r="O53" s="697"/>
      <c r="P53" s="698"/>
      <c r="Q53" s="685" t="s">
        <v>1653</v>
      </c>
      <c r="R53" s="679"/>
      <c r="S53" s="678">
        <v>3</v>
      </c>
      <c r="T53" s="679"/>
      <c r="U53" s="367"/>
      <c r="V53" s="852" t="s">
        <v>663</v>
      </c>
      <c r="W53" s="667"/>
      <c r="X53" s="667"/>
      <c r="Y53" s="668"/>
      <c r="Z53" s="696" t="s">
        <v>1873</v>
      </c>
      <c r="AA53" s="697"/>
      <c r="AB53" s="698"/>
      <c r="AC53" s="687"/>
      <c r="AD53" s="688"/>
      <c r="AE53" s="689"/>
      <c r="AF53" s="696" t="s">
        <v>1873</v>
      </c>
      <c r="AG53" s="697"/>
      <c r="AH53" s="698"/>
      <c r="AI53" s="696" t="s">
        <v>1876</v>
      </c>
      <c r="AJ53" s="697"/>
      <c r="AK53" s="698"/>
      <c r="AL53" s="685" t="s">
        <v>1658</v>
      </c>
      <c r="AM53" s="679"/>
      <c r="AN53" s="678">
        <v>4</v>
      </c>
      <c r="AO53" s="679"/>
      <c r="AP53" s="367"/>
      <c r="AQ53" s="367"/>
      <c r="AR53" s="367"/>
      <c r="AS53" s="367"/>
      <c r="AT53" s="367"/>
      <c r="AU53" s="367"/>
      <c r="AV53" s="367"/>
      <c r="AW53" s="367"/>
      <c r="AX53" s="367"/>
      <c r="AY53" s="367"/>
    </row>
    <row r="54" spans="1:51" s="5" customFormat="1" ht="12.95" customHeight="1">
      <c r="A54" s="660"/>
      <c r="B54" s="686"/>
      <c r="C54" s="686"/>
      <c r="D54" s="662"/>
      <c r="E54" s="699"/>
      <c r="F54" s="700"/>
      <c r="G54" s="701"/>
      <c r="H54" s="690"/>
      <c r="I54" s="691"/>
      <c r="J54" s="692"/>
      <c r="K54" s="699"/>
      <c r="L54" s="700"/>
      <c r="M54" s="701"/>
      <c r="N54" s="699"/>
      <c r="O54" s="700"/>
      <c r="P54" s="701"/>
      <c r="Q54" s="680"/>
      <c r="R54" s="681"/>
      <c r="S54" s="680"/>
      <c r="T54" s="681"/>
      <c r="U54" s="367"/>
      <c r="V54" s="660"/>
      <c r="W54" s="686"/>
      <c r="X54" s="686"/>
      <c r="Y54" s="662"/>
      <c r="Z54" s="699"/>
      <c r="AA54" s="700"/>
      <c r="AB54" s="701"/>
      <c r="AC54" s="690"/>
      <c r="AD54" s="691"/>
      <c r="AE54" s="692"/>
      <c r="AF54" s="699"/>
      <c r="AG54" s="700"/>
      <c r="AH54" s="701"/>
      <c r="AI54" s="699"/>
      <c r="AJ54" s="700"/>
      <c r="AK54" s="701"/>
      <c r="AL54" s="680"/>
      <c r="AM54" s="681"/>
      <c r="AN54" s="680"/>
      <c r="AO54" s="681"/>
      <c r="AP54" s="367"/>
      <c r="AQ54" s="367"/>
      <c r="AR54" s="367"/>
      <c r="AS54" s="367"/>
      <c r="AT54" s="367"/>
      <c r="AU54" s="367"/>
      <c r="AV54" s="367"/>
      <c r="AW54" s="367"/>
      <c r="AX54" s="367"/>
      <c r="AY54" s="367"/>
    </row>
    <row r="55" spans="1:51" s="5" customFormat="1" ht="12.95" customHeight="1">
      <c r="A55" s="663" t="s">
        <v>644</v>
      </c>
      <c r="B55" s="664"/>
      <c r="C55" s="664"/>
      <c r="D55" s="665"/>
      <c r="E55" s="702"/>
      <c r="F55" s="703"/>
      <c r="G55" s="704"/>
      <c r="H55" s="693"/>
      <c r="I55" s="694"/>
      <c r="J55" s="695"/>
      <c r="K55" s="702"/>
      <c r="L55" s="703"/>
      <c r="M55" s="704"/>
      <c r="N55" s="702"/>
      <c r="O55" s="703"/>
      <c r="P55" s="704"/>
      <c r="Q55" s="682"/>
      <c r="R55" s="683"/>
      <c r="S55" s="682"/>
      <c r="T55" s="683"/>
      <c r="U55" s="367"/>
      <c r="V55" s="663" t="s">
        <v>230</v>
      </c>
      <c r="W55" s="664"/>
      <c r="X55" s="664"/>
      <c r="Y55" s="665"/>
      <c r="Z55" s="702"/>
      <c r="AA55" s="703"/>
      <c r="AB55" s="704"/>
      <c r="AC55" s="693"/>
      <c r="AD55" s="694"/>
      <c r="AE55" s="695"/>
      <c r="AF55" s="702"/>
      <c r="AG55" s="703"/>
      <c r="AH55" s="704"/>
      <c r="AI55" s="702"/>
      <c r="AJ55" s="703"/>
      <c r="AK55" s="704"/>
      <c r="AL55" s="682"/>
      <c r="AM55" s="683"/>
      <c r="AN55" s="682"/>
      <c r="AO55" s="683"/>
      <c r="AP55" s="367"/>
      <c r="AQ55" s="367"/>
      <c r="AR55" s="367"/>
      <c r="AS55" s="367"/>
      <c r="AT55" s="367"/>
      <c r="AU55" s="367"/>
      <c r="AV55" s="367"/>
      <c r="AW55" s="367"/>
      <c r="AX55" s="367"/>
      <c r="AY55" s="367"/>
    </row>
    <row r="56" spans="1:51" s="5" customFormat="1" ht="12.95" customHeight="1">
      <c r="A56" s="852" t="s">
        <v>646</v>
      </c>
      <c r="B56" s="667"/>
      <c r="C56" s="667"/>
      <c r="D56" s="668"/>
      <c r="E56" s="696" t="s">
        <v>1877</v>
      </c>
      <c r="F56" s="697"/>
      <c r="G56" s="698"/>
      <c r="H56" s="696" t="s">
        <v>1878</v>
      </c>
      <c r="I56" s="697"/>
      <c r="J56" s="698"/>
      <c r="K56" s="687"/>
      <c r="L56" s="688"/>
      <c r="M56" s="689"/>
      <c r="N56" s="696" t="s">
        <v>1879</v>
      </c>
      <c r="O56" s="697"/>
      <c r="P56" s="698"/>
      <c r="Q56" s="853" t="s">
        <v>1658</v>
      </c>
      <c r="R56" s="679"/>
      <c r="S56" s="678">
        <v>4</v>
      </c>
      <c r="T56" s="679"/>
      <c r="U56" s="367"/>
      <c r="V56" s="852" t="s">
        <v>664</v>
      </c>
      <c r="W56" s="667"/>
      <c r="X56" s="667"/>
      <c r="Y56" s="668"/>
      <c r="Z56" s="696" t="s">
        <v>1880</v>
      </c>
      <c r="AA56" s="697"/>
      <c r="AB56" s="698"/>
      <c r="AC56" s="696" t="s">
        <v>1868</v>
      </c>
      <c r="AD56" s="697"/>
      <c r="AE56" s="698"/>
      <c r="AF56" s="687"/>
      <c r="AG56" s="688"/>
      <c r="AH56" s="689"/>
      <c r="AI56" s="696" t="s">
        <v>1655</v>
      </c>
      <c r="AJ56" s="697"/>
      <c r="AK56" s="698"/>
      <c r="AL56" s="685" t="s">
        <v>1653</v>
      </c>
      <c r="AM56" s="679"/>
      <c r="AN56" s="678">
        <v>3</v>
      </c>
      <c r="AO56" s="679"/>
      <c r="AP56" s="367"/>
      <c r="AQ56" s="367"/>
      <c r="AR56" s="367"/>
      <c r="AS56" s="367"/>
      <c r="AT56" s="367"/>
      <c r="AU56" s="367"/>
      <c r="AV56" s="367"/>
      <c r="AW56" s="367"/>
      <c r="AX56" s="367"/>
      <c r="AY56" s="367"/>
    </row>
    <row r="57" spans="1:51" s="5" customFormat="1" ht="12.95" customHeight="1">
      <c r="A57" s="660"/>
      <c r="B57" s="686"/>
      <c r="C57" s="686"/>
      <c r="D57" s="662"/>
      <c r="E57" s="699"/>
      <c r="F57" s="700"/>
      <c r="G57" s="701"/>
      <c r="H57" s="699"/>
      <c r="I57" s="700"/>
      <c r="J57" s="701"/>
      <c r="K57" s="690"/>
      <c r="L57" s="691"/>
      <c r="M57" s="692"/>
      <c r="N57" s="699"/>
      <c r="O57" s="700"/>
      <c r="P57" s="701"/>
      <c r="Q57" s="680"/>
      <c r="R57" s="681"/>
      <c r="S57" s="680"/>
      <c r="T57" s="681"/>
      <c r="U57" s="367"/>
      <c r="V57" s="660"/>
      <c r="W57" s="686"/>
      <c r="X57" s="686"/>
      <c r="Y57" s="662"/>
      <c r="Z57" s="699"/>
      <c r="AA57" s="700"/>
      <c r="AB57" s="701"/>
      <c r="AC57" s="699"/>
      <c r="AD57" s="700"/>
      <c r="AE57" s="701"/>
      <c r="AF57" s="690"/>
      <c r="AG57" s="691"/>
      <c r="AH57" s="692"/>
      <c r="AI57" s="699"/>
      <c r="AJ57" s="700"/>
      <c r="AK57" s="701"/>
      <c r="AL57" s="680"/>
      <c r="AM57" s="681"/>
      <c r="AN57" s="680"/>
      <c r="AO57" s="681"/>
      <c r="AP57" s="367"/>
      <c r="AQ57" s="367"/>
      <c r="AR57" s="367"/>
      <c r="AS57" s="367"/>
      <c r="AT57" s="367"/>
      <c r="AU57" s="367"/>
      <c r="AV57" s="367"/>
      <c r="AW57" s="367"/>
      <c r="AX57" s="367"/>
      <c r="AY57" s="367"/>
    </row>
    <row r="58" spans="1:51" s="5" customFormat="1" ht="12.95" customHeight="1">
      <c r="A58" s="663" t="s">
        <v>235</v>
      </c>
      <c r="B58" s="664"/>
      <c r="C58" s="664"/>
      <c r="D58" s="665"/>
      <c r="E58" s="702"/>
      <c r="F58" s="703"/>
      <c r="G58" s="704"/>
      <c r="H58" s="702"/>
      <c r="I58" s="703"/>
      <c r="J58" s="704"/>
      <c r="K58" s="693"/>
      <c r="L58" s="694"/>
      <c r="M58" s="695"/>
      <c r="N58" s="702"/>
      <c r="O58" s="703"/>
      <c r="P58" s="704"/>
      <c r="Q58" s="682"/>
      <c r="R58" s="683"/>
      <c r="S58" s="682"/>
      <c r="T58" s="683"/>
      <c r="U58" s="367"/>
      <c r="V58" s="663" t="s">
        <v>287</v>
      </c>
      <c r="W58" s="664"/>
      <c r="X58" s="664"/>
      <c r="Y58" s="665"/>
      <c r="Z58" s="702"/>
      <c r="AA58" s="703"/>
      <c r="AB58" s="704"/>
      <c r="AC58" s="702"/>
      <c r="AD58" s="703"/>
      <c r="AE58" s="704"/>
      <c r="AF58" s="693"/>
      <c r="AG58" s="694"/>
      <c r="AH58" s="695"/>
      <c r="AI58" s="702"/>
      <c r="AJ58" s="703"/>
      <c r="AK58" s="704"/>
      <c r="AL58" s="682"/>
      <c r="AM58" s="683"/>
      <c r="AN58" s="682"/>
      <c r="AO58" s="683"/>
      <c r="AP58" s="367"/>
      <c r="AQ58" s="367"/>
      <c r="AR58" s="367"/>
      <c r="AS58" s="367"/>
      <c r="AT58" s="367"/>
      <c r="AU58" s="367"/>
      <c r="AV58" s="367"/>
      <c r="AW58" s="367"/>
      <c r="AX58" s="367"/>
      <c r="AY58" s="367"/>
    </row>
    <row r="59" spans="1:51" s="5" customFormat="1" ht="12.95" customHeight="1">
      <c r="A59" s="852" t="s">
        <v>645</v>
      </c>
      <c r="B59" s="667"/>
      <c r="C59" s="667"/>
      <c r="D59" s="668"/>
      <c r="E59" s="696" t="s">
        <v>1881</v>
      </c>
      <c r="F59" s="697"/>
      <c r="G59" s="698"/>
      <c r="H59" s="696" t="s">
        <v>1882</v>
      </c>
      <c r="I59" s="697"/>
      <c r="J59" s="698"/>
      <c r="K59" s="696" t="s">
        <v>1883</v>
      </c>
      <c r="L59" s="697"/>
      <c r="M59" s="698"/>
      <c r="N59" s="687"/>
      <c r="O59" s="688"/>
      <c r="P59" s="689"/>
      <c r="Q59" s="685" t="s">
        <v>1648</v>
      </c>
      <c r="R59" s="679"/>
      <c r="S59" s="678">
        <v>2</v>
      </c>
      <c r="T59" s="679"/>
      <c r="U59" s="367"/>
      <c r="V59" s="852" t="s">
        <v>665</v>
      </c>
      <c r="W59" s="667"/>
      <c r="X59" s="667"/>
      <c r="Y59" s="668"/>
      <c r="Z59" s="696" t="s">
        <v>1884</v>
      </c>
      <c r="AA59" s="697"/>
      <c r="AB59" s="698"/>
      <c r="AC59" s="696" t="s">
        <v>1885</v>
      </c>
      <c r="AD59" s="697"/>
      <c r="AE59" s="698"/>
      <c r="AF59" s="696" t="s">
        <v>1646</v>
      </c>
      <c r="AG59" s="697"/>
      <c r="AH59" s="698"/>
      <c r="AI59" s="687"/>
      <c r="AJ59" s="688"/>
      <c r="AK59" s="689"/>
      <c r="AL59" s="685" t="s">
        <v>1648</v>
      </c>
      <c r="AM59" s="679"/>
      <c r="AN59" s="678">
        <v>2</v>
      </c>
      <c r="AO59" s="679"/>
      <c r="AP59" s="367"/>
      <c r="AQ59" s="367"/>
      <c r="AR59" s="367"/>
      <c r="AS59" s="367"/>
      <c r="AT59" s="367"/>
      <c r="AU59" s="367"/>
      <c r="AV59" s="367"/>
      <c r="AW59" s="367"/>
      <c r="AX59" s="367"/>
      <c r="AY59" s="367"/>
    </row>
    <row r="60" spans="1:51" s="5" customFormat="1" ht="12.95" customHeight="1">
      <c r="A60" s="660"/>
      <c r="B60" s="686"/>
      <c r="C60" s="686"/>
      <c r="D60" s="662"/>
      <c r="E60" s="699"/>
      <c r="F60" s="700"/>
      <c r="G60" s="701"/>
      <c r="H60" s="699"/>
      <c r="I60" s="700"/>
      <c r="J60" s="701"/>
      <c r="K60" s="699"/>
      <c r="L60" s="700"/>
      <c r="M60" s="701"/>
      <c r="N60" s="690"/>
      <c r="O60" s="691"/>
      <c r="P60" s="692"/>
      <c r="Q60" s="680"/>
      <c r="R60" s="681"/>
      <c r="S60" s="680"/>
      <c r="T60" s="681"/>
      <c r="U60" s="367"/>
      <c r="V60" s="660"/>
      <c r="W60" s="686"/>
      <c r="X60" s="686"/>
      <c r="Y60" s="662"/>
      <c r="Z60" s="699"/>
      <c r="AA60" s="700"/>
      <c r="AB60" s="701"/>
      <c r="AC60" s="699"/>
      <c r="AD60" s="700"/>
      <c r="AE60" s="701"/>
      <c r="AF60" s="699"/>
      <c r="AG60" s="700"/>
      <c r="AH60" s="701"/>
      <c r="AI60" s="690"/>
      <c r="AJ60" s="691"/>
      <c r="AK60" s="692"/>
      <c r="AL60" s="680"/>
      <c r="AM60" s="681"/>
      <c r="AN60" s="680"/>
      <c r="AO60" s="681"/>
      <c r="AP60" s="367"/>
      <c r="AQ60" s="367"/>
      <c r="AR60" s="367"/>
      <c r="AS60" s="367"/>
      <c r="AT60" s="367"/>
      <c r="AU60" s="367"/>
      <c r="AV60" s="367"/>
      <c r="AW60" s="367"/>
      <c r="AX60" s="367"/>
      <c r="AY60" s="367"/>
    </row>
    <row r="61" spans="1:51" s="5" customFormat="1" ht="12.95" customHeight="1">
      <c r="A61" s="663" t="s">
        <v>202</v>
      </c>
      <c r="B61" s="664"/>
      <c r="C61" s="664"/>
      <c r="D61" s="665"/>
      <c r="E61" s="702"/>
      <c r="F61" s="703"/>
      <c r="G61" s="704"/>
      <c r="H61" s="702"/>
      <c r="I61" s="703"/>
      <c r="J61" s="704"/>
      <c r="K61" s="702"/>
      <c r="L61" s="703"/>
      <c r="M61" s="704"/>
      <c r="N61" s="693"/>
      <c r="O61" s="694"/>
      <c r="P61" s="695"/>
      <c r="Q61" s="682"/>
      <c r="R61" s="683"/>
      <c r="S61" s="682"/>
      <c r="T61" s="683"/>
      <c r="U61" s="367"/>
      <c r="V61" s="663" t="s">
        <v>666</v>
      </c>
      <c r="W61" s="664"/>
      <c r="X61" s="664"/>
      <c r="Y61" s="665"/>
      <c r="Z61" s="702"/>
      <c r="AA61" s="703"/>
      <c r="AB61" s="704"/>
      <c r="AC61" s="702"/>
      <c r="AD61" s="703"/>
      <c r="AE61" s="704"/>
      <c r="AF61" s="702"/>
      <c r="AG61" s="703"/>
      <c r="AH61" s="704"/>
      <c r="AI61" s="693"/>
      <c r="AJ61" s="694"/>
      <c r="AK61" s="695"/>
      <c r="AL61" s="682"/>
      <c r="AM61" s="683"/>
      <c r="AN61" s="682"/>
      <c r="AO61" s="683"/>
      <c r="AP61" s="367"/>
      <c r="AQ61" s="367"/>
      <c r="AR61" s="367"/>
      <c r="AS61" s="367"/>
      <c r="AT61" s="367"/>
      <c r="AU61" s="367"/>
      <c r="AV61" s="367"/>
      <c r="AW61" s="367"/>
      <c r="AX61" s="367"/>
      <c r="AY61" s="367"/>
    </row>
    <row r="62" spans="1:51" s="5" customFormat="1" ht="12.95" customHeight="1">
      <c r="A62" s="371"/>
      <c r="B62" s="371"/>
      <c r="C62" s="371"/>
      <c r="D62" s="371"/>
      <c r="E62" s="370"/>
      <c r="F62" s="370"/>
      <c r="G62" s="370"/>
      <c r="H62" s="370"/>
      <c r="I62" s="370"/>
      <c r="J62" s="370"/>
      <c r="K62" s="370"/>
      <c r="L62" s="370"/>
      <c r="M62" s="370"/>
      <c r="N62" s="370"/>
      <c r="O62" s="370"/>
      <c r="P62" s="370"/>
      <c r="Q62" s="371"/>
      <c r="R62" s="371"/>
      <c r="S62" s="371"/>
      <c r="T62" s="371"/>
      <c r="U62" s="367"/>
      <c r="V62" s="371"/>
      <c r="W62" s="371"/>
      <c r="X62" s="371"/>
      <c r="Y62" s="371"/>
      <c r="Z62" s="370"/>
      <c r="AA62" s="370"/>
      <c r="AB62" s="370"/>
      <c r="AC62" s="370"/>
      <c r="AD62" s="370"/>
      <c r="AE62" s="370"/>
      <c r="AF62" s="370"/>
      <c r="AG62" s="370"/>
      <c r="AH62" s="370"/>
      <c r="AI62" s="370"/>
      <c r="AJ62" s="370"/>
      <c r="AK62" s="370"/>
      <c r="AL62" s="371"/>
      <c r="AM62" s="371"/>
      <c r="AN62" s="371"/>
      <c r="AO62" s="371"/>
      <c r="AP62" s="367"/>
      <c r="AQ62" s="367"/>
      <c r="AR62" s="367"/>
      <c r="AS62" s="367"/>
      <c r="AT62" s="367"/>
      <c r="AU62" s="367"/>
      <c r="AV62" s="367"/>
      <c r="AW62" s="367"/>
      <c r="AX62" s="367"/>
      <c r="AY62" s="367"/>
    </row>
    <row r="63" spans="1:51" ht="20.100000000000001" customHeight="1">
      <c r="A63" s="368" t="s">
        <v>7</v>
      </c>
      <c r="B63" s="367"/>
      <c r="C63" s="367"/>
      <c r="D63" s="367"/>
      <c r="E63" s="367"/>
      <c r="F63" s="367"/>
      <c r="G63" s="367"/>
      <c r="H63" s="367"/>
      <c r="I63" s="367"/>
      <c r="J63" s="367"/>
      <c r="K63" s="367"/>
      <c r="L63" s="367"/>
      <c r="M63" s="367"/>
      <c r="N63" s="367"/>
      <c r="O63" s="367"/>
      <c r="P63" s="367"/>
      <c r="Q63" s="367"/>
      <c r="R63" s="367"/>
      <c r="S63" s="367"/>
      <c r="T63" s="367"/>
      <c r="U63" s="369"/>
      <c r="V63" s="369"/>
      <c r="W63" s="369"/>
      <c r="X63" s="369"/>
      <c r="Y63" s="369"/>
      <c r="Z63" s="369"/>
      <c r="AA63" s="369"/>
      <c r="AB63" s="369"/>
      <c r="AC63" s="369"/>
      <c r="AD63" s="369"/>
      <c r="AE63" s="369"/>
      <c r="AF63" s="369"/>
      <c r="AG63" s="369"/>
      <c r="AH63" s="369"/>
      <c r="AI63" s="369"/>
      <c r="AJ63" s="369"/>
      <c r="AK63" s="369"/>
      <c r="AL63" s="369"/>
      <c r="AM63" s="369"/>
      <c r="AN63" s="369"/>
      <c r="AO63" s="369"/>
      <c r="AP63" s="369"/>
      <c r="AQ63" s="369"/>
      <c r="AR63" s="369"/>
      <c r="AS63" s="369"/>
      <c r="AT63" s="369"/>
      <c r="AU63" s="369"/>
      <c r="AV63" s="369"/>
      <c r="AW63" s="369"/>
      <c r="AX63" s="369"/>
      <c r="AY63" s="369"/>
    </row>
    <row r="64" spans="1:51" ht="12.95" customHeight="1">
      <c r="A64" s="367"/>
      <c r="B64" s="367"/>
      <c r="C64" s="367"/>
      <c r="D64" s="367"/>
      <c r="E64" s="367"/>
      <c r="F64" s="367"/>
      <c r="G64" s="367"/>
      <c r="H64" s="367"/>
      <c r="I64" s="367"/>
      <c r="J64" s="367"/>
      <c r="K64" s="367"/>
      <c r="L64" s="367"/>
      <c r="M64" s="367"/>
      <c r="N64" s="367"/>
      <c r="O64" s="367"/>
      <c r="P64" s="367"/>
      <c r="Q64" s="367"/>
      <c r="R64" s="367"/>
      <c r="S64" s="367"/>
      <c r="T64" s="367"/>
      <c r="U64" s="369"/>
      <c r="V64" s="369"/>
      <c r="W64" s="369"/>
      <c r="X64" s="369"/>
      <c r="Y64" s="369"/>
      <c r="Z64" s="369"/>
      <c r="AA64" s="369"/>
      <c r="AB64" s="369"/>
      <c r="AC64" s="369"/>
      <c r="AD64" s="369"/>
      <c r="AE64" s="369"/>
      <c r="AF64" s="369"/>
      <c r="AG64" s="369"/>
      <c r="AH64" s="369"/>
      <c r="AI64" s="369"/>
      <c r="AJ64" s="369"/>
      <c r="AK64" s="369"/>
      <c r="AL64" s="369"/>
      <c r="AM64" s="369"/>
      <c r="AN64" s="369"/>
      <c r="AO64" s="369"/>
      <c r="AP64" s="369"/>
      <c r="AQ64" s="369"/>
      <c r="AR64" s="369"/>
      <c r="AS64" s="369"/>
      <c r="AT64" s="369"/>
      <c r="AU64" s="369"/>
      <c r="AV64" s="369"/>
      <c r="AW64" s="369"/>
      <c r="AX64" s="369"/>
      <c r="AY64" s="369"/>
    </row>
    <row r="65" spans="1:51" ht="20.100000000000001" customHeight="1">
      <c r="A65" s="705" t="s">
        <v>2973</v>
      </c>
      <c r="B65" s="705"/>
      <c r="C65" s="705"/>
      <c r="D65" s="705"/>
      <c r="E65" s="677" t="str">
        <f>IF(A67="","",A67)</f>
        <v>田中美羽</v>
      </c>
      <c r="F65" s="677"/>
      <c r="G65" s="677"/>
      <c r="H65" s="861" t="s">
        <v>963</v>
      </c>
      <c r="I65" s="861"/>
      <c r="J65" s="861"/>
      <c r="K65" s="677" t="str">
        <f>IF(A73="","",A73)</f>
        <v>本川文子</v>
      </c>
      <c r="L65" s="677"/>
      <c r="M65" s="677"/>
      <c r="N65" s="677" t="str">
        <f>IF(A76="","",A76)</f>
        <v>塚谷茜音</v>
      </c>
      <c r="O65" s="677"/>
      <c r="P65" s="677"/>
      <c r="Q65" s="705" t="s">
        <v>1</v>
      </c>
      <c r="R65" s="705"/>
      <c r="S65" s="705" t="s">
        <v>2</v>
      </c>
      <c r="T65" s="705"/>
      <c r="U65" s="369"/>
      <c r="V65" s="705" t="s">
        <v>2974</v>
      </c>
      <c r="W65" s="705"/>
      <c r="X65" s="705"/>
      <c r="Y65" s="705"/>
      <c r="Z65" s="677" t="str">
        <f>IF(V67="","",V67)</f>
        <v>三仙柚葉</v>
      </c>
      <c r="AA65" s="677"/>
      <c r="AB65" s="677"/>
      <c r="AC65" s="677" t="str">
        <f>IF(V70="","",V70)</f>
        <v>内田愛梨</v>
      </c>
      <c r="AD65" s="677"/>
      <c r="AE65" s="677"/>
      <c r="AF65" s="677" t="str">
        <f>IF(V73="","",V73)</f>
        <v>永野　綾</v>
      </c>
      <c r="AG65" s="677"/>
      <c r="AH65" s="677"/>
      <c r="AI65" s="677" t="str">
        <f>IF(V76="","",V76)</f>
        <v>杉本和音</v>
      </c>
      <c r="AJ65" s="677"/>
      <c r="AK65" s="677"/>
      <c r="AL65" s="705" t="s">
        <v>1</v>
      </c>
      <c r="AM65" s="705"/>
      <c r="AN65" s="705" t="s">
        <v>2</v>
      </c>
      <c r="AO65" s="705"/>
      <c r="AP65" s="369"/>
      <c r="AQ65" s="369"/>
      <c r="AR65" s="369"/>
      <c r="AS65" s="369"/>
      <c r="AT65" s="369"/>
      <c r="AU65" s="369"/>
      <c r="AV65" s="369"/>
      <c r="AW65" s="369"/>
      <c r="AX65" s="369"/>
      <c r="AY65" s="369"/>
    </row>
    <row r="66" spans="1:51" ht="12.95" customHeight="1">
      <c r="A66" s="684"/>
      <c r="B66" s="684"/>
      <c r="C66" s="684"/>
      <c r="D66" s="684"/>
      <c r="E66" s="675" t="s">
        <v>237</v>
      </c>
      <c r="F66" s="675"/>
      <c r="G66" s="675"/>
      <c r="H66" s="675" t="s">
        <v>108</v>
      </c>
      <c r="I66" s="675"/>
      <c r="J66" s="675"/>
      <c r="K66" s="675" t="s">
        <v>265</v>
      </c>
      <c r="L66" s="675"/>
      <c r="M66" s="675"/>
      <c r="N66" s="675" t="s">
        <v>108</v>
      </c>
      <c r="O66" s="675"/>
      <c r="P66" s="675"/>
      <c r="Q66" s="684"/>
      <c r="R66" s="684"/>
      <c r="S66" s="684"/>
      <c r="T66" s="684"/>
      <c r="U66" s="369"/>
      <c r="V66" s="684"/>
      <c r="W66" s="684"/>
      <c r="X66" s="684"/>
      <c r="Y66" s="684"/>
      <c r="Z66" s="675" t="s">
        <v>108</v>
      </c>
      <c r="AA66" s="675"/>
      <c r="AB66" s="675"/>
      <c r="AC66" s="675" t="s">
        <v>37</v>
      </c>
      <c r="AD66" s="675"/>
      <c r="AE66" s="675"/>
      <c r="AF66" s="675" t="s">
        <v>186</v>
      </c>
      <c r="AG66" s="675"/>
      <c r="AH66" s="675"/>
      <c r="AI66" s="675" t="s">
        <v>265</v>
      </c>
      <c r="AJ66" s="675"/>
      <c r="AK66" s="675"/>
      <c r="AL66" s="684"/>
      <c r="AM66" s="684"/>
      <c r="AN66" s="684"/>
      <c r="AO66" s="684"/>
      <c r="AP66" s="369"/>
      <c r="AQ66" s="369"/>
      <c r="AR66" s="369"/>
      <c r="AS66" s="369"/>
      <c r="AT66" s="369"/>
      <c r="AU66" s="369"/>
      <c r="AV66" s="369"/>
      <c r="AW66" s="369"/>
      <c r="AX66" s="369"/>
      <c r="AY66" s="369"/>
    </row>
    <row r="67" spans="1:51" ht="12.95" customHeight="1">
      <c r="A67" s="852" t="s">
        <v>696</v>
      </c>
      <c r="B67" s="667"/>
      <c r="C67" s="667"/>
      <c r="D67" s="668"/>
      <c r="E67" s="687"/>
      <c r="F67" s="688"/>
      <c r="G67" s="689"/>
      <c r="H67" s="696" t="s">
        <v>1886</v>
      </c>
      <c r="I67" s="697"/>
      <c r="J67" s="698"/>
      <c r="K67" s="696" t="s">
        <v>1887</v>
      </c>
      <c r="L67" s="697"/>
      <c r="M67" s="698"/>
      <c r="N67" s="696" t="s">
        <v>1888</v>
      </c>
      <c r="O67" s="697"/>
      <c r="P67" s="698"/>
      <c r="Q67" s="685" t="s">
        <v>1648</v>
      </c>
      <c r="R67" s="679"/>
      <c r="S67" s="678">
        <v>3</v>
      </c>
      <c r="T67" s="679"/>
      <c r="U67" s="369"/>
      <c r="V67" s="852" t="s">
        <v>688</v>
      </c>
      <c r="W67" s="667"/>
      <c r="X67" s="667"/>
      <c r="Y67" s="668"/>
      <c r="Z67" s="687"/>
      <c r="AA67" s="688"/>
      <c r="AB67" s="689"/>
      <c r="AC67" s="696" t="s">
        <v>1724</v>
      </c>
      <c r="AD67" s="697"/>
      <c r="AE67" s="698"/>
      <c r="AF67" s="696" t="s">
        <v>1885</v>
      </c>
      <c r="AG67" s="697"/>
      <c r="AH67" s="698"/>
      <c r="AI67" s="696" t="s">
        <v>1889</v>
      </c>
      <c r="AJ67" s="697"/>
      <c r="AK67" s="698"/>
      <c r="AL67" s="685" t="s">
        <v>1662</v>
      </c>
      <c r="AM67" s="679"/>
      <c r="AN67" s="678">
        <v>1</v>
      </c>
      <c r="AO67" s="679"/>
      <c r="AP67" s="369"/>
      <c r="AQ67" s="372"/>
      <c r="AR67" s="369"/>
      <c r="AS67" s="369"/>
      <c r="AT67" s="369"/>
      <c r="AU67" s="369"/>
      <c r="AV67" s="369"/>
      <c r="AW67" s="369"/>
      <c r="AX67" s="369"/>
      <c r="AY67" s="369"/>
    </row>
    <row r="68" spans="1:51" ht="12.95" customHeight="1">
      <c r="A68" s="660"/>
      <c r="B68" s="686"/>
      <c r="C68" s="686"/>
      <c r="D68" s="662"/>
      <c r="E68" s="690"/>
      <c r="F68" s="691"/>
      <c r="G68" s="692"/>
      <c r="H68" s="699"/>
      <c r="I68" s="700"/>
      <c r="J68" s="701"/>
      <c r="K68" s="699"/>
      <c r="L68" s="700"/>
      <c r="M68" s="701"/>
      <c r="N68" s="699"/>
      <c r="O68" s="700"/>
      <c r="P68" s="701"/>
      <c r="Q68" s="680"/>
      <c r="R68" s="681"/>
      <c r="S68" s="680"/>
      <c r="T68" s="681"/>
      <c r="U68" s="369"/>
      <c r="V68" s="660"/>
      <c r="W68" s="686"/>
      <c r="X68" s="686"/>
      <c r="Y68" s="662"/>
      <c r="Z68" s="690"/>
      <c r="AA68" s="691"/>
      <c r="AB68" s="692"/>
      <c r="AC68" s="699"/>
      <c r="AD68" s="700"/>
      <c r="AE68" s="701"/>
      <c r="AF68" s="699"/>
      <c r="AG68" s="700"/>
      <c r="AH68" s="701"/>
      <c r="AI68" s="699"/>
      <c r="AJ68" s="700"/>
      <c r="AK68" s="701"/>
      <c r="AL68" s="680"/>
      <c r="AM68" s="681"/>
      <c r="AN68" s="680"/>
      <c r="AO68" s="681"/>
      <c r="AP68" s="369"/>
      <c r="AQ68" s="369"/>
      <c r="AR68" s="369"/>
      <c r="AS68" s="369"/>
      <c r="AT68" s="369"/>
      <c r="AU68" s="369"/>
      <c r="AV68" s="369"/>
      <c r="AW68" s="369"/>
      <c r="AX68" s="369"/>
      <c r="AY68" s="369"/>
    </row>
    <row r="69" spans="1:51" ht="12.95" customHeight="1">
      <c r="A69" s="663" t="s">
        <v>41</v>
      </c>
      <c r="B69" s="664"/>
      <c r="C69" s="664"/>
      <c r="D69" s="665"/>
      <c r="E69" s="693"/>
      <c r="F69" s="694"/>
      <c r="G69" s="695"/>
      <c r="H69" s="702"/>
      <c r="I69" s="703"/>
      <c r="J69" s="704"/>
      <c r="K69" s="702"/>
      <c r="L69" s="703"/>
      <c r="M69" s="704"/>
      <c r="N69" s="702"/>
      <c r="O69" s="703"/>
      <c r="P69" s="704"/>
      <c r="Q69" s="682"/>
      <c r="R69" s="683"/>
      <c r="S69" s="682"/>
      <c r="T69" s="683"/>
      <c r="U69" s="369"/>
      <c r="V69" s="663" t="s">
        <v>39</v>
      </c>
      <c r="W69" s="664"/>
      <c r="X69" s="664"/>
      <c r="Y69" s="665"/>
      <c r="Z69" s="693"/>
      <c r="AA69" s="694"/>
      <c r="AB69" s="695"/>
      <c r="AC69" s="702"/>
      <c r="AD69" s="703"/>
      <c r="AE69" s="704"/>
      <c r="AF69" s="702"/>
      <c r="AG69" s="703"/>
      <c r="AH69" s="704"/>
      <c r="AI69" s="702"/>
      <c r="AJ69" s="703"/>
      <c r="AK69" s="704"/>
      <c r="AL69" s="682"/>
      <c r="AM69" s="683"/>
      <c r="AN69" s="682"/>
      <c r="AO69" s="683"/>
      <c r="AP69" s="369"/>
      <c r="AQ69" s="369"/>
      <c r="AR69" s="369"/>
      <c r="AS69" s="369"/>
      <c r="AT69" s="369"/>
      <c r="AU69" s="369"/>
      <c r="AV69" s="369"/>
      <c r="AW69" s="369"/>
      <c r="AX69" s="369"/>
      <c r="AY69" s="369"/>
    </row>
    <row r="70" spans="1:51" ht="12.95" customHeight="1">
      <c r="A70" s="852" t="s">
        <v>963</v>
      </c>
      <c r="B70" s="667"/>
      <c r="C70" s="667"/>
      <c r="D70" s="668"/>
      <c r="E70" s="696" t="s">
        <v>1890</v>
      </c>
      <c r="F70" s="697"/>
      <c r="G70" s="698"/>
      <c r="H70" s="687"/>
      <c r="I70" s="688"/>
      <c r="J70" s="689"/>
      <c r="K70" s="696" t="s">
        <v>1891</v>
      </c>
      <c r="L70" s="697"/>
      <c r="M70" s="698"/>
      <c r="N70" s="696" t="s">
        <v>1892</v>
      </c>
      <c r="O70" s="697"/>
      <c r="P70" s="698"/>
      <c r="Q70" s="685" t="s">
        <v>1648</v>
      </c>
      <c r="R70" s="679"/>
      <c r="S70" s="678">
        <v>2</v>
      </c>
      <c r="T70" s="679"/>
      <c r="U70" s="369"/>
      <c r="V70" s="852" t="s">
        <v>689</v>
      </c>
      <c r="W70" s="667"/>
      <c r="X70" s="667"/>
      <c r="Y70" s="668"/>
      <c r="Z70" s="696" t="s">
        <v>1718</v>
      </c>
      <c r="AA70" s="697"/>
      <c r="AB70" s="698"/>
      <c r="AC70" s="687"/>
      <c r="AD70" s="688"/>
      <c r="AE70" s="689"/>
      <c r="AF70" s="696" t="s">
        <v>1893</v>
      </c>
      <c r="AG70" s="697"/>
      <c r="AH70" s="698"/>
      <c r="AI70" s="696" t="s">
        <v>1894</v>
      </c>
      <c r="AJ70" s="697"/>
      <c r="AK70" s="698"/>
      <c r="AL70" s="685" t="s">
        <v>1658</v>
      </c>
      <c r="AM70" s="679"/>
      <c r="AN70" s="678">
        <v>4</v>
      </c>
      <c r="AO70" s="679"/>
      <c r="AP70" s="369"/>
      <c r="AQ70" s="372"/>
      <c r="AR70" s="369"/>
      <c r="AS70" s="369"/>
      <c r="AT70" s="369"/>
      <c r="AU70" s="369"/>
      <c r="AV70" s="369"/>
      <c r="AW70" s="369"/>
      <c r="AX70" s="369"/>
      <c r="AY70" s="369"/>
    </row>
    <row r="71" spans="1:51" ht="12.95" customHeight="1">
      <c r="A71" s="660"/>
      <c r="B71" s="686"/>
      <c r="C71" s="686"/>
      <c r="D71" s="662"/>
      <c r="E71" s="699"/>
      <c r="F71" s="700"/>
      <c r="G71" s="701"/>
      <c r="H71" s="690"/>
      <c r="I71" s="691"/>
      <c r="J71" s="692"/>
      <c r="K71" s="699"/>
      <c r="L71" s="700"/>
      <c r="M71" s="701"/>
      <c r="N71" s="699"/>
      <c r="O71" s="700"/>
      <c r="P71" s="701"/>
      <c r="Q71" s="680"/>
      <c r="R71" s="681"/>
      <c r="S71" s="680"/>
      <c r="T71" s="681"/>
      <c r="U71" s="369"/>
      <c r="V71" s="660"/>
      <c r="W71" s="686"/>
      <c r="X71" s="686"/>
      <c r="Y71" s="662"/>
      <c r="Z71" s="699"/>
      <c r="AA71" s="700"/>
      <c r="AB71" s="701"/>
      <c r="AC71" s="690"/>
      <c r="AD71" s="691"/>
      <c r="AE71" s="692"/>
      <c r="AF71" s="699"/>
      <c r="AG71" s="700"/>
      <c r="AH71" s="701"/>
      <c r="AI71" s="699"/>
      <c r="AJ71" s="700"/>
      <c r="AK71" s="701"/>
      <c r="AL71" s="680"/>
      <c r="AM71" s="681"/>
      <c r="AN71" s="680"/>
      <c r="AO71" s="681"/>
      <c r="AP71" s="369"/>
      <c r="AQ71" s="369"/>
      <c r="AR71" s="369"/>
      <c r="AS71" s="369"/>
      <c r="AT71" s="369"/>
      <c r="AU71" s="369"/>
      <c r="AV71" s="369"/>
      <c r="AW71" s="369"/>
      <c r="AX71" s="369"/>
      <c r="AY71" s="369"/>
    </row>
    <row r="72" spans="1:51" ht="12.95" customHeight="1">
      <c r="A72" s="663" t="s">
        <v>952</v>
      </c>
      <c r="B72" s="664"/>
      <c r="C72" s="664"/>
      <c r="D72" s="665"/>
      <c r="E72" s="702"/>
      <c r="F72" s="703"/>
      <c r="G72" s="704"/>
      <c r="H72" s="693"/>
      <c r="I72" s="694"/>
      <c r="J72" s="695"/>
      <c r="K72" s="702"/>
      <c r="L72" s="703"/>
      <c r="M72" s="704"/>
      <c r="N72" s="702"/>
      <c r="O72" s="703"/>
      <c r="P72" s="704"/>
      <c r="Q72" s="682"/>
      <c r="R72" s="683"/>
      <c r="S72" s="682"/>
      <c r="T72" s="683"/>
      <c r="U72" s="369"/>
      <c r="V72" s="663" t="s">
        <v>195</v>
      </c>
      <c r="W72" s="664"/>
      <c r="X72" s="664"/>
      <c r="Y72" s="665"/>
      <c r="Z72" s="702"/>
      <c r="AA72" s="703"/>
      <c r="AB72" s="704"/>
      <c r="AC72" s="693"/>
      <c r="AD72" s="694"/>
      <c r="AE72" s="695"/>
      <c r="AF72" s="702"/>
      <c r="AG72" s="703"/>
      <c r="AH72" s="704"/>
      <c r="AI72" s="702"/>
      <c r="AJ72" s="703"/>
      <c r="AK72" s="704"/>
      <c r="AL72" s="682"/>
      <c r="AM72" s="683"/>
      <c r="AN72" s="682"/>
      <c r="AO72" s="683"/>
      <c r="AP72" s="369"/>
      <c r="AQ72" s="369"/>
      <c r="AR72" s="369"/>
      <c r="AS72" s="369"/>
      <c r="AT72" s="369"/>
      <c r="AU72" s="369"/>
      <c r="AV72" s="369"/>
      <c r="AW72" s="369"/>
      <c r="AX72" s="369"/>
      <c r="AY72" s="369"/>
    </row>
    <row r="73" spans="1:51" ht="12.95" customHeight="1">
      <c r="A73" s="852" t="s">
        <v>669</v>
      </c>
      <c r="B73" s="667"/>
      <c r="C73" s="667"/>
      <c r="D73" s="668"/>
      <c r="E73" s="696" t="s">
        <v>1895</v>
      </c>
      <c r="F73" s="697"/>
      <c r="G73" s="698"/>
      <c r="H73" s="696" t="s">
        <v>1896</v>
      </c>
      <c r="I73" s="697"/>
      <c r="J73" s="698"/>
      <c r="K73" s="687"/>
      <c r="L73" s="688"/>
      <c r="M73" s="689"/>
      <c r="N73" s="696" t="s">
        <v>1897</v>
      </c>
      <c r="O73" s="697"/>
      <c r="P73" s="698"/>
      <c r="Q73" s="685" t="s">
        <v>1658</v>
      </c>
      <c r="R73" s="679"/>
      <c r="S73" s="678">
        <v>4</v>
      </c>
      <c r="T73" s="679"/>
      <c r="U73" s="369"/>
      <c r="V73" s="852" t="s">
        <v>690</v>
      </c>
      <c r="W73" s="667"/>
      <c r="X73" s="667"/>
      <c r="Y73" s="668"/>
      <c r="Z73" s="696" t="s">
        <v>1876</v>
      </c>
      <c r="AA73" s="697"/>
      <c r="AB73" s="698"/>
      <c r="AC73" s="696" t="s">
        <v>1898</v>
      </c>
      <c r="AD73" s="697"/>
      <c r="AE73" s="698"/>
      <c r="AF73" s="687"/>
      <c r="AG73" s="688"/>
      <c r="AH73" s="689"/>
      <c r="AI73" s="696" t="s">
        <v>1899</v>
      </c>
      <c r="AJ73" s="697"/>
      <c r="AK73" s="698"/>
      <c r="AL73" s="685" t="s">
        <v>1653</v>
      </c>
      <c r="AM73" s="679"/>
      <c r="AN73" s="678">
        <v>3</v>
      </c>
      <c r="AO73" s="679"/>
      <c r="AP73" s="369"/>
      <c r="AQ73" s="369"/>
      <c r="AR73" s="369"/>
      <c r="AS73" s="369"/>
      <c r="AT73" s="369"/>
      <c r="AU73" s="369"/>
      <c r="AV73" s="369"/>
      <c r="AW73" s="369"/>
      <c r="AX73" s="369"/>
      <c r="AY73" s="369"/>
    </row>
    <row r="74" spans="1:51" ht="12.95" customHeight="1">
      <c r="A74" s="660"/>
      <c r="B74" s="686"/>
      <c r="C74" s="686"/>
      <c r="D74" s="662"/>
      <c r="E74" s="699"/>
      <c r="F74" s="700"/>
      <c r="G74" s="701"/>
      <c r="H74" s="699"/>
      <c r="I74" s="700"/>
      <c r="J74" s="701"/>
      <c r="K74" s="690"/>
      <c r="L74" s="691"/>
      <c r="M74" s="692"/>
      <c r="N74" s="699"/>
      <c r="O74" s="700"/>
      <c r="P74" s="701"/>
      <c r="Q74" s="680"/>
      <c r="R74" s="681"/>
      <c r="S74" s="680"/>
      <c r="T74" s="681"/>
      <c r="U74" s="369"/>
      <c r="V74" s="660"/>
      <c r="W74" s="686"/>
      <c r="X74" s="686"/>
      <c r="Y74" s="662"/>
      <c r="Z74" s="699"/>
      <c r="AA74" s="700"/>
      <c r="AB74" s="701"/>
      <c r="AC74" s="699"/>
      <c r="AD74" s="700"/>
      <c r="AE74" s="701"/>
      <c r="AF74" s="690"/>
      <c r="AG74" s="691"/>
      <c r="AH74" s="692"/>
      <c r="AI74" s="699"/>
      <c r="AJ74" s="700"/>
      <c r="AK74" s="701"/>
      <c r="AL74" s="680"/>
      <c r="AM74" s="681"/>
      <c r="AN74" s="680"/>
      <c r="AO74" s="681"/>
      <c r="AP74" s="369"/>
      <c r="AQ74" s="369"/>
      <c r="AR74" s="369"/>
      <c r="AS74" s="369"/>
      <c r="AT74" s="369"/>
      <c r="AU74" s="369"/>
      <c r="AV74" s="369"/>
      <c r="AW74" s="369"/>
      <c r="AX74" s="369"/>
      <c r="AY74" s="369"/>
    </row>
    <row r="75" spans="1:51" ht="12.95" customHeight="1">
      <c r="A75" s="663" t="s">
        <v>670</v>
      </c>
      <c r="B75" s="664"/>
      <c r="C75" s="664"/>
      <c r="D75" s="665"/>
      <c r="E75" s="702"/>
      <c r="F75" s="703"/>
      <c r="G75" s="704"/>
      <c r="H75" s="702"/>
      <c r="I75" s="703"/>
      <c r="J75" s="704"/>
      <c r="K75" s="693"/>
      <c r="L75" s="694"/>
      <c r="M75" s="695"/>
      <c r="N75" s="702"/>
      <c r="O75" s="703"/>
      <c r="P75" s="704"/>
      <c r="Q75" s="682"/>
      <c r="R75" s="683"/>
      <c r="S75" s="682"/>
      <c r="T75" s="683"/>
      <c r="U75" s="369"/>
      <c r="V75" s="663" t="s">
        <v>220</v>
      </c>
      <c r="W75" s="664"/>
      <c r="X75" s="664"/>
      <c r="Y75" s="665"/>
      <c r="Z75" s="702"/>
      <c r="AA75" s="703"/>
      <c r="AB75" s="704"/>
      <c r="AC75" s="702"/>
      <c r="AD75" s="703"/>
      <c r="AE75" s="704"/>
      <c r="AF75" s="693"/>
      <c r="AG75" s="694"/>
      <c r="AH75" s="695"/>
      <c r="AI75" s="702"/>
      <c r="AJ75" s="703"/>
      <c r="AK75" s="704"/>
      <c r="AL75" s="682"/>
      <c r="AM75" s="683"/>
      <c r="AN75" s="682"/>
      <c r="AO75" s="683"/>
      <c r="AP75" s="369"/>
      <c r="AQ75" s="369"/>
      <c r="AR75" s="369"/>
      <c r="AS75" s="369"/>
      <c r="AT75" s="369"/>
      <c r="AU75" s="369"/>
      <c r="AV75" s="369"/>
      <c r="AW75" s="369"/>
      <c r="AX75" s="369"/>
      <c r="AY75" s="369"/>
    </row>
    <row r="76" spans="1:51" ht="12.95" customHeight="1">
      <c r="A76" s="852" t="s">
        <v>672</v>
      </c>
      <c r="B76" s="667"/>
      <c r="C76" s="667"/>
      <c r="D76" s="668"/>
      <c r="E76" s="696" t="s">
        <v>1900</v>
      </c>
      <c r="F76" s="697"/>
      <c r="G76" s="698"/>
      <c r="H76" s="696" t="s">
        <v>1901</v>
      </c>
      <c r="I76" s="697"/>
      <c r="J76" s="698"/>
      <c r="K76" s="696" t="s">
        <v>1902</v>
      </c>
      <c r="L76" s="697"/>
      <c r="M76" s="698"/>
      <c r="N76" s="687"/>
      <c r="O76" s="688"/>
      <c r="P76" s="689"/>
      <c r="Q76" s="685" t="s">
        <v>1648</v>
      </c>
      <c r="R76" s="679"/>
      <c r="S76" s="678">
        <v>1</v>
      </c>
      <c r="T76" s="679"/>
      <c r="U76" s="369"/>
      <c r="V76" s="852" t="s">
        <v>691</v>
      </c>
      <c r="W76" s="667"/>
      <c r="X76" s="667"/>
      <c r="Y76" s="668"/>
      <c r="Z76" s="696" t="s">
        <v>1903</v>
      </c>
      <c r="AA76" s="697"/>
      <c r="AB76" s="698"/>
      <c r="AC76" s="696" t="s">
        <v>1904</v>
      </c>
      <c r="AD76" s="697"/>
      <c r="AE76" s="698"/>
      <c r="AF76" s="696" t="s">
        <v>1905</v>
      </c>
      <c r="AG76" s="697"/>
      <c r="AH76" s="698"/>
      <c r="AI76" s="687"/>
      <c r="AJ76" s="688"/>
      <c r="AK76" s="689"/>
      <c r="AL76" s="685" t="s">
        <v>1648</v>
      </c>
      <c r="AM76" s="679"/>
      <c r="AN76" s="678">
        <v>2</v>
      </c>
      <c r="AO76" s="679"/>
      <c r="AP76" s="369"/>
      <c r="AQ76" s="372"/>
      <c r="AR76" s="369"/>
      <c r="AS76" s="369"/>
      <c r="AT76" s="369"/>
      <c r="AU76" s="369"/>
      <c r="AV76" s="369"/>
      <c r="AW76" s="369"/>
      <c r="AX76" s="369"/>
      <c r="AY76" s="369"/>
    </row>
    <row r="77" spans="1:51" ht="12.95" customHeight="1">
      <c r="A77" s="660"/>
      <c r="B77" s="686"/>
      <c r="C77" s="686"/>
      <c r="D77" s="662"/>
      <c r="E77" s="699"/>
      <c r="F77" s="700"/>
      <c r="G77" s="701"/>
      <c r="H77" s="699"/>
      <c r="I77" s="700"/>
      <c r="J77" s="701"/>
      <c r="K77" s="699"/>
      <c r="L77" s="700"/>
      <c r="M77" s="701"/>
      <c r="N77" s="690"/>
      <c r="O77" s="691"/>
      <c r="P77" s="692"/>
      <c r="Q77" s="680"/>
      <c r="R77" s="681"/>
      <c r="S77" s="680"/>
      <c r="T77" s="681"/>
      <c r="U77" s="369"/>
      <c r="V77" s="660"/>
      <c r="W77" s="686"/>
      <c r="X77" s="686"/>
      <c r="Y77" s="662"/>
      <c r="Z77" s="699"/>
      <c r="AA77" s="700"/>
      <c r="AB77" s="701"/>
      <c r="AC77" s="699"/>
      <c r="AD77" s="700"/>
      <c r="AE77" s="701"/>
      <c r="AF77" s="699"/>
      <c r="AG77" s="700"/>
      <c r="AH77" s="701"/>
      <c r="AI77" s="690"/>
      <c r="AJ77" s="691"/>
      <c r="AK77" s="692"/>
      <c r="AL77" s="680"/>
      <c r="AM77" s="681"/>
      <c r="AN77" s="680"/>
      <c r="AO77" s="681"/>
      <c r="AP77" s="369"/>
      <c r="AQ77" s="369"/>
      <c r="AR77" s="369"/>
      <c r="AS77" s="369"/>
      <c r="AT77" s="369"/>
      <c r="AU77" s="369"/>
      <c r="AV77" s="369"/>
      <c r="AW77" s="369"/>
      <c r="AX77" s="369"/>
      <c r="AY77" s="369"/>
    </row>
    <row r="78" spans="1:51" ht="12.95" customHeight="1">
      <c r="A78" s="663" t="s">
        <v>39</v>
      </c>
      <c r="B78" s="664"/>
      <c r="C78" s="664"/>
      <c r="D78" s="665"/>
      <c r="E78" s="702"/>
      <c r="F78" s="703"/>
      <c r="G78" s="704"/>
      <c r="H78" s="702"/>
      <c r="I78" s="703"/>
      <c r="J78" s="704"/>
      <c r="K78" s="702"/>
      <c r="L78" s="703"/>
      <c r="M78" s="704"/>
      <c r="N78" s="693"/>
      <c r="O78" s="694"/>
      <c r="P78" s="695"/>
      <c r="Q78" s="682"/>
      <c r="R78" s="683"/>
      <c r="S78" s="682"/>
      <c r="T78" s="683"/>
      <c r="U78" s="369"/>
      <c r="V78" s="663" t="s">
        <v>662</v>
      </c>
      <c r="W78" s="664"/>
      <c r="X78" s="664"/>
      <c r="Y78" s="665"/>
      <c r="Z78" s="702"/>
      <c r="AA78" s="703"/>
      <c r="AB78" s="704"/>
      <c r="AC78" s="702"/>
      <c r="AD78" s="703"/>
      <c r="AE78" s="704"/>
      <c r="AF78" s="702"/>
      <c r="AG78" s="703"/>
      <c r="AH78" s="704"/>
      <c r="AI78" s="693"/>
      <c r="AJ78" s="694"/>
      <c r="AK78" s="695"/>
      <c r="AL78" s="682"/>
      <c r="AM78" s="683"/>
      <c r="AN78" s="682"/>
      <c r="AO78" s="683"/>
      <c r="AP78" s="369"/>
      <c r="AQ78" s="369"/>
      <c r="AR78" s="369"/>
      <c r="AS78" s="369"/>
      <c r="AT78" s="369"/>
      <c r="AU78" s="369"/>
      <c r="AV78" s="369"/>
      <c r="AW78" s="369"/>
      <c r="AX78" s="369"/>
      <c r="AY78" s="369"/>
    </row>
    <row r="79" spans="1:51" ht="20.100000000000001" customHeight="1">
      <c r="A79" s="367"/>
      <c r="B79" s="367"/>
      <c r="C79" s="367"/>
      <c r="D79" s="367"/>
      <c r="E79" s="367"/>
      <c r="F79" s="367"/>
      <c r="G79" s="367"/>
      <c r="H79" s="367"/>
      <c r="I79" s="367"/>
      <c r="J79" s="367"/>
      <c r="K79" s="367"/>
      <c r="L79" s="367"/>
      <c r="M79" s="367"/>
      <c r="N79" s="367"/>
      <c r="O79" s="367"/>
      <c r="P79" s="367"/>
      <c r="Q79" s="367"/>
      <c r="R79" s="367"/>
      <c r="S79" s="367"/>
      <c r="T79" s="367"/>
      <c r="U79" s="369"/>
      <c r="V79" s="369"/>
      <c r="W79" s="369"/>
      <c r="X79" s="369"/>
      <c r="Y79" s="369"/>
      <c r="Z79" s="369"/>
      <c r="AA79" s="369"/>
      <c r="AB79" s="369"/>
      <c r="AC79" s="369"/>
      <c r="AD79" s="369"/>
      <c r="AE79" s="369"/>
      <c r="AF79" s="369"/>
      <c r="AG79" s="369"/>
      <c r="AH79" s="369"/>
      <c r="AI79" s="369"/>
      <c r="AJ79" s="369"/>
      <c r="AK79" s="369"/>
      <c r="AL79" s="369"/>
      <c r="AM79" s="369"/>
      <c r="AN79" s="369"/>
      <c r="AO79" s="369"/>
      <c r="AP79" s="369"/>
      <c r="AQ79" s="369"/>
      <c r="AR79" s="369"/>
      <c r="AS79" s="369"/>
      <c r="AT79" s="369"/>
      <c r="AU79" s="369"/>
      <c r="AV79" s="369"/>
      <c r="AW79" s="369"/>
      <c r="AX79" s="369"/>
      <c r="AY79" s="369"/>
    </row>
    <row r="80" spans="1:51" ht="20.100000000000001" customHeight="1">
      <c r="A80" s="705" t="s">
        <v>2975</v>
      </c>
      <c r="B80" s="705"/>
      <c r="C80" s="705"/>
      <c r="D80" s="705"/>
      <c r="E80" s="677" t="str">
        <f>IF(A82="","",A82)</f>
        <v>森脇美莉</v>
      </c>
      <c r="F80" s="677"/>
      <c r="G80" s="677"/>
      <c r="H80" s="677" t="str">
        <f>IF(A85="","",A85)</f>
        <v>小林萌花</v>
      </c>
      <c r="I80" s="677"/>
      <c r="J80" s="677"/>
      <c r="K80" s="677" t="str">
        <f>IF(A88="","",A88)</f>
        <v>峯山くるみ</v>
      </c>
      <c r="L80" s="677"/>
      <c r="M80" s="677"/>
      <c r="N80" s="706" t="str">
        <f>IF(A91="","",A91)</f>
        <v>斎藤ひなた</v>
      </c>
      <c r="O80" s="706"/>
      <c r="P80" s="706"/>
      <c r="Q80" s="705" t="s">
        <v>1</v>
      </c>
      <c r="R80" s="705"/>
      <c r="S80" s="705" t="s">
        <v>2</v>
      </c>
      <c r="T80" s="705"/>
      <c r="U80" s="369"/>
      <c r="V80" s="705" t="s">
        <v>2976</v>
      </c>
      <c r="W80" s="705"/>
      <c r="X80" s="705"/>
      <c r="Y80" s="705"/>
      <c r="Z80" s="677" t="str">
        <f>IF(V82="","",V82)</f>
        <v>中村美月</v>
      </c>
      <c r="AA80" s="677"/>
      <c r="AB80" s="677"/>
      <c r="AC80" s="677" t="str">
        <f>IF(V85="","",V85)</f>
        <v>荒川藍里</v>
      </c>
      <c r="AD80" s="677"/>
      <c r="AE80" s="677"/>
      <c r="AF80" s="677" t="str">
        <f>IF(V88="","",V88)</f>
        <v>山本遥香</v>
      </c>
      <c r="AG80" s="677"/>
      <c r="AH80" s="677"/>
      <c r="AI80" s="706" t="str">
        <f>IF(V91="","",V91)</f>
        <v>阿比留優花</v>
      </c>
      <c r="AJ80" s="706"/>
      <c r="AK80" s="706"/>
      <c r="AL80" s="705" t="s">
        <v>1</v>
      </c>
      <c r="AM80" s="705"/>
      <c r="AN80" s="705" t="s">
        <v>2</v>
      </c>
      <c r="AO80" s="705"/>
      <c r="AP80" s="369"/>
      <c r="AQ80" s="369"/>
      <c r="AR80" s="369"/>
      <c r="AS80" s="369"/>
      <c r="AT80" s="369"/>
      <c r="AU80" s="369"/>
      <c r="AV80" s="369"/>
      <c r="AW80" s="369"/>
      <c r="AX80" s="369"/>
      <c r="AY80" s="369"/>
    </row>
    <row r="81" spans="1:51" ht="12.95" customHeight="1">
      <c r="A81" s="684"/>
      <c r="B81" s="684"/>
      <c r="C81" s="684"/>
      <c r="D81" s="684"/>
      <c r="E81" s="675" t="s">
        <v>276</v>
      </c>
      <c r="F81" s="675"/>
      <c r="G81" s="675"/>
      <c r="H81" s="675" t="s">
        <v>108</v>
      </c>
      <c r="I81" s="675"/>
      <c r="J81" s="675"/>
      <c r="K81" s="675" t="s">
        <v>186</v>
      </c>
      <c r="L81" s="675"/>
      <c r="M81" s="675"/>
      <c r="N81" s="675" t="s">
        <v>687</v>
      </c>
      <c r="O81" s="675"/>
      <c r="P81" s="675"/>
      <c r="Q81" s="684"/>
      <c r="R81" s="684"/>
      <c r="S81" s="684"/>
      <c r="T81" s="684"/>
      <c r="U81" s="369"/>
      <c r="V81" s="684"/>
      <c r="W81" s="684"/>
      <c r="X81" s="684"/>
      <c r="Y81" s="684"/>
      <c r="Z81" s="675" t="s">
        <v>37</v>
      </c>
      <c r="AA81" s="675"/>
      <c r="AB81" s="675"/>
      <c r="AC81" s="675" t="s">
        <v>38</v>
      </c>
      <c r="AD81" s="675"/>
      <c r="AE81" s="675"/>
      <c r="AF81" s="675" t="s">
        <v>108</v>
      </c>
      <c r="AG81" s="675"/>
      <c r="AH81" s="675"/>
      <c r="AI81" s="675" t="s">
        <v>648</v>
      </c>
      <c r="AJ81" s="675"/>
      <c r="AK81" s="675"/>
      <c r="AL81" s="684"/>
      <c r="AM81" s="684"/>
      <c r="AN81" s="684"/>
      <c r="AO81" s="684"/>
      <c r="AP81" s="369"/>
      <c r="AQ81" s="369"/>
      <c r="AR81" s="369"/>
      <c r="AS81" s="369"/>
      <c r="AT81" s="369"/>
      <c r="AU81" s="369"/>
      <c r="AV81" s="369"/>
      <c r="AW81" s="369"/>
      <c r="AX81" s="369"/>
      <c r="AY81" s="369"/>
    </row>
    <row r="82" spans="1:51" ht="12.95" customHeight="1">
      <c r="A82" s="852" t="s">
        <v>673</v>
      </c>
      <c r="B82" s="667"/>
      <c r="C82" s="667"/>
      <c r="D82" s="668"/>
      <c r="E82" s="687"/>
      <c r="F82" s="688"/>
      <c r="G82" s="689"/>
      <c r="H82" s="696" t="s">
        <v>1902</v>
      </c>
      <c r="I82" s="697"/>
      <c r="J82" s="698"/>
      <c r="K82" s="696" t="s">
        <v>1906</v>
      </c>
      <c r="L82" s="697"/>
      <c r="M82" s="698"/>
      <c r="N82" s="696" t="s">
        <v>1684</v>
      </c>
      <c r="O82" s="697"/>
      <c r="P82" s="698"/>
      <c r="Q82" s="685" t="s">
        <v>1662</v>
      </c>
      <c r="R82" s="679"/>
      <c r="S82" s="678">
        <v>1</v>
      </c>
      <c r="T82" s="679"/>
      <c r="U82" s="369"/>
      <c r="V82" s="852" t="s">
        <v>692</v>
      </c>
      <c r="W82" s="667"/>
      <c r="X82" s="667"/>
      <c r="Y82" s="668"/>
      <c r="Z82" s="687"/>
      <c r="AA82" s="688"/>
      <c r="AB82" s="689"/>
      <c r="AC82" s="696" t="s">
        <v>1706</v>
      </c>
      <c r="AD82" s="697"/>
      <c r="AE82" s="698"/>
      <c r="AF82" s="696" t="s">
        <v>1868</v>
      </c>
      <c r="AG82" s="697"/>
      <c r="AH82" s="698"/>
      <c r="AI82" s="696" t="s">
        <v>1907</v>
      </c>
      <c r="AJ82" s="697"/>
      <c r="AK82" s="698"/>
      <c r="AL82" s="685" t="s">
        <v>1662</v>
      </c>
      <c r="AM82" s="679"/>
      <c r="AN82" s="678">
        <v>1</v>
      </c>
      <c r="AO82" s="679"/>
      <c r="AP82" s="369"/>
      <c r="AQ82" s="369"/>
      <c r="AR82" s="369"/>
      <c r="AS82" s="369"/>
      <c r="AT82" s="369"/>
      <c r="AU82" s="369"/>
      <c r="AV82" s="369"/>
      <c r="AW82" s="369"/>
      <c r="AX82" s="369"/>
      <c r="AY82" s="369"/>
    </row>
    <row r="83" spans="1:51" ht="12.95" customHeight="1">
      <c r="A83" s="660"/>
      <c r="B83" s="686"/>
      <c r="C83" s="686"/>
      <c r="D83" s="662"/>
      <c r="E83" s="690"/>
      <c r="F83" s="691"/>
      <c r="G83" s="692"/>
      <c r="H83" s="699"/>
      <c r="I83" s="700"/>
      <c r="J83" s="701"/>
      <c r="K83" s="699"/>
      <c r="L83" s="700"/>
      <c r="M83" s="701"/>
      <c r="N83" s="699"/>
      <c r="O83" s="700"/>
      <c r="P83" s="701"/>
      <c r="Q83" s="680"/>
      <c r="R83" s="681"/>
      <c r="S83" s="680"/>
      <c r="T83" s="681"/>
      <c r="U83" s="369"/>
      <c r="V83" s="660"/>
      <c r="W83" s="686"/>
      <c r="X83" s="686"/>
      <c r="Y83" s="662"/>
      <c r="Z83" s="690"/>
      <c r="AA83" s="691"/>
      <c r="AB83" s="692"/>
      <c r="AC83" s="699"/>
      <c r="AD83" s="700"/>
      <c r="AE83" s="701"/>
      <c r="AF83" s="699"/>
      <c r="AG83" s="700"/>
      <c r="AH83" s="701"/>
      <c r="AI83" s="699"/>
      <c r="AJ83" s="700"/>
      <c r="AK83" s="701"/>
      <c r="AL83" s="680"/>
      <c r="AM83" s="681"/>
      <c r="AN83" s="680"/>
      <c r="AO83" s="681"/>
      <c r="AP83" s="369"/>
      <c r="AQ83" s="369"/>
      <c r="AR83" s="369"/>
      <c r="AS83" s="369"/>
      <c r="AT83" s="369"/>
      <c r="AU83" s="369"/>
      <c r="AV83" s="369"/>
      <c r="AW83" s="369"/>
      <c r="AX83" s="369"/>
      <c r="AY83" s="369"/>
    </row>
    <row r="84" spans="1:51" ht="12.95" customHeight="1">
      <c r="A84" s="663" t="s">
        <v>674</v>
      </c>
      <c r="B84" s="664"/>
      <c r="C84" s="664"/>
      <c r="D84" s="665"/>
      <c r="E84" s="693"/>
      <c r="F84" s="694"/>
      <c r="G84" s="695"/>
      <c r="H84" s="702"/>
      <c r="I84" s="703"/>
      <c r="J84" s="704"/>
      <c r="K84" s="702"/>
      <c r="L84" s="703"/>
      <c r="M84" s="704"/>
      <c r="N84" s="702"/>
      <c r="O84" s="703"/>
      <c r="P84" s="704"/>
      <c r="Q84" s="682"/>
      <c r="R84" s="683"/>
      <c r="S84" s="682"/>
      <c r="T84" s="683"/>
      <c r="U84" s="369"/>
      <c r="V84" s="663" t="s">
        <v>453</v>
      </c>
      <c r="W84" s="664"/>
      <c r="X84" s="664"/>
      <c r="Y84" s="665"/>
      <c r="Z84" s="693"/>
      <c r="AA84" s="694"/>
      <c r="AB84" s="695"/>
      <c r="AC84" s="702"/>
      <c r="AD84" s="703"/>
      <c r="AE84" s="704"/>
      <c r="AF84" s="702"/>
      <c r="AG84" s="703"/>
      <c r="AH84" s="704"/>
      <c r="AI84" s="702"/>
      <c r="AJ84" s="703"/>
      <c r="AK84" s="704"/>
      <c r="AL84" s="682"/>
      <c r="AM84" s="683"/>
      <c r="AN84" s="682"/>
      <c r="AO84" s="683"/>
      <c r="AP84" s="369"/>
      <c r="AQ84" s="369"/>
      <c r="AR84" s="369"/>
      <c r="AS84" s="369"/>
      <c r="AT84" s="369"/>
      <c r="AU84" s="369"/>
      <c r="AV84" s="369"/>
      <c r="AW84" s="369"/>
      <c r="AX84" s="369"/>
      <c r="AY84" s="369"/>
    </row>
    <row r="85" spans="1:51" ht="12.95" customHeight="1">
      <c r="A85" s="852" t="s">
        <v>675</v>
      </c>
      <c r="B85" s="667"/>
      <c r="C85" s="667"/>
      <c r="D85" s="668"/>
      <c r="E85" s="696" t="s">
        <v>1897</v>
      </c>
      <c r="F85" s="697"/>
      <c r="G85" s="698"/>
      <c r="H85" s="687"/>
      <c r="I85" s="688"/>
      <c r="J85" s="689"/>
      <c r="K85" s="696" t="s">
        <v>1908</v>
      </c>
      <c r="L85" s="697"/>
      <c r="M85" s="698"/>
      <c r="N85" s="696" t="s">
        <v>1909</v>
      </c>
      <c r="O85" s="697"/>
      <c r="P85" s="698"/>
      <c r="Q85" s="685" t="s">
        <v>1648</v>
      </c>
      <c r="R85" s="679"/>
      <c r="S85" s="678">
        <v>2</v>
      </c>
      <c r="T85" s="679"/>
      <c r="U85" s="369"/>
      <c r="V85" s="852" t="s">
        <v>693</v>
      </c>
      <c r="W85" s="667"/>
      <c r="X85" s="667"/>
      <c r="Y85" s="668"/>
      <c r="Z85" s="696" t="s">
        <v>1722</v>
      </c>
      <c r="AA85" s="697"/>
      <c r="AB85" s="698"/>
      <c r="AC85" s="687"/>
      <c r="AD85" s="688"/>
      <c r="AE85" s="689"/>
      <c r="AF85" s="696" t="s">
        <v>1910</v>
      </c>
      <c r="AG85" s="697"/>
      <c r="AH85" s="698"/>
      <c r="AI85" s="696" t="s">
        <v>1911</v>
      </c>
      <c r="AJ85" s="697"/>
      <c r="AK85" s="698"/>
      <c r="AL85" s="685" t="s">
        <v>1658</v>
      </c>
      <c r="AM85" s="679"/>
      <c r="AN85" s="678">
        <v>4</v>
      </c>
      <c r="AO85" s="679"/>
      <c r="AP85" s="369"/>
      <c r="AQ85" s="369"/>
      <c r="AR85" s="369"/>
      <c r="AS85" s="369"/>
      <c r="AT85" s="369"/>
      <c r="AU85" s="369"/>
      <c r="AV85" s="369"/>
      <c r="AW85" s="369"/>
      <c r="AX85" s="369"/>
      <c r="AY85" s="369"/>
    </row>
    <row r="86" spans="1:51" ht="12.95" customHeight="1">
      <c r="A86" s="660"/>
      <c r="B86" s="686"/>
      <c r="C86" s="686"/>
      <c r="D86" s="662"/>
      <c r="E86" s="699"/>
      <c r="F86" s="700"/>
      <c r="G86" s="701"/>
      <c r="H86" s="690"/>
      <c r="I86" s="691"/>
      <c r="J86" s="692"/>
      <c r="K86" s="699"/>
      <c r="L86" s="700"/>
      <c r="M86" s="701"/>
      <c r="N86" s="699"/>
      <c r="O86" s="700"/>
      <c r="P86" s="701"/>
      <c r="Q86" s="680"/>
      <c r="R86" s="681"/>
      <c r="S86" s="680"/>
      <c r="T86" s="681"/>
      <c r="U86" s="369"/>
      <c r="V86" s="660"/>
      <c r="W86" s="686"/>
      <c r="X86" s="686"/>
      <c r="Y86" s="662"/>
      <c r="Z86" s="699"/>
      <c r="AA86" s="700"/>
      <c r="AB86" s="701"/>
      <c r="AC86" s="690"/>
      <c r="AD86" s="691"/>
      <c r="AE86" s="692"/>
      <c r="AF86" s="699"/>
      <c r="AG86" s="700"/>
      <c r="AH86" s="701"/>
      <c r="AI86" s="699"/>
      <c r="AJ86" s="700"/>
      <c r="AK86" s="701"/>
      <c r="AL86" s="680"/>
      <c r="AM86" s="681"/>
      <c r="AN86" s="680"/>
      <c r="AO86" s="681"/>
      <c r="AP86" s="369"/>
      <c r="AQ86" s="369"/>
      <c r="AR86" s="369"/>
      <c r="AS86" s="369"/>
      <c r="AT86" s="369"/>
      <c r="AU86" s="369"/>
      <c r="AV86" s="369"/>
      <c r="AW86" s="369"/>
      <c r="AX86" s="369"/>
      <c r="AY86" s="369"/>
    </row>
    <row r="87" spans="1:51" ht="12.95" customHeight="1">
      <c r="A87" s="663" t="s">
        <v>215</v>
      </c>
      <c r="B87" s="664"/>
      <c r="C87" s="664"/>
      <c r="D87" s="665"/>
      <c r="E87" s="702"/>
      <c r="F87" s="703"/>
      <c r="G87" s="704"/>
      <c r="H87" s="693"/>
      <c r="I87" s="694"/>
      <c r="J87" s="695"/>
      <c r="K87" s="702"/>
      <c r="L87" s="703"/>
      <c r="M87" s="704"/>
      <c r="N87" s="702"/>
      <c r="O87" s="703"/>
      <c r="P87" s="704"/>
      <c r="Q87" s="682"/>
      <c r="R87" s="683"/>
      <c r="S87" s="682"/>
      <c r="T87" s="683"/>
      <c r="U87" s="369"/>
      <c r="V87" s="663" t="s">
        <v>422</v>
      </c>
      <c r="W87" s="664"/>
      <c r="X87" s="664"/>
      <c r="Y87" s="665"/>
      <c r="Z87" s="702"/>
      <c r="AA87" s="703"/>
      <c r="AB87" s="704"/>
      <c r="AC87" s="693"/>
      <c r="AD87" s="694"/>
      <c r="AE87" s="695"/>
      <c r="AF87" s="702"/>
      <c r="AG87" s="703"/>
      <c r="AH87" s="704"/>
      <c r="AI87" s="702"/>
      <c r="AJ87" s="703"/>
      <c r="AK87" s="704"/>
      <c r="AL87" s="682"/>
      <c r="AM87" s="683"/>
      <c r="AN87" s="682"/>
      <c r="AO87" s="683"/>
      <c r="AP87" s="369"/>
      <c r="AQ87" s="369"/>
      <c r="AR87" s="369"/>
      <c r="AS87" s="369"/>
      <c r="AT87" s="369"/>
      <c r="AU87" s="369"/>
      <c r="AV87" s="369"/>
      <c r="AW87" s="369"/>
      <c r="AX87" s="369"/>
      <c r="AY87" s="369"/>
    </row>
    <row r="88" spans="1:51" ht="12.95" customHeight="1">
      <c r="A88" s="852" t="s">
        <v>676</v>
      </c>
      <c r="B88" s="667"/>
      <c r="C88" s="667"/>
      <c r="D88" s="668"/>
      <c r="E88" s="696" t="s">
        <v>1912</v>
      </c>
      <c r="F88" s="697"/>
      <c r="G88" s="698"/>
      <c r="H88" s="696" t="s">
        <v>1913</v>
      </c>
      <c r="I88" s="697"/>
      <c r="J88" s="698"/>
      <c r="K88" s="687"/>
      <c r="L88" s="688"/>
      <c r="M88" s="689"/>
      <c r="N88" s="696" t="s">
        <v>1899</v>
      </c>
      <c r="O88" s="697"/>
      <c r="P88" s="698"/>
      <c r="Q88" s="685" t="s">
        <v>1658</v>
      </c>
      <c r="R88" s="679"/>
      <c r="S88" s="678">
        <v>4</v>
      </c>
      <c r="T88" s="679"/>
      <c r="U88" s="369"/>
      <c r="V88" s="852" t="s">
        <v>694</v>
      </c>
      <c r="W88" s="667"/>
      <c r="X88" s="667"/>
      <c r="Y88" s="668"/>
      <c r="Z88" s="696" t="s">
        <v>1873</v>
      </c>
      <c r="AA88" s="697"/>
      <c r="AB88" s="698"/>
      <c r="AC88" s="696" t="s">
        <v>1914</v>
      </c>
      <c r="AD88" s="697"/>
      <c r="AE88" s="698"/>
      <c r="AF88" s="687"/>
      <c r="AG88" s="688"/>
      <c r="AH88" s="689"/>
      <c r="AI88" s="696" t="s">
        <v>1915</v>
      </c>
      <c r="AJ88" s="697"/>
      <c r="AK88" s="698"/>
      <c r="AL88" s="685" t="s">
        <v>1653</v>
      </c>
      <c r="AM88" s="679"/>
      <c r="AN88" s="678">
        <v>3</v>
      </c>
      <c r="AO88" s="679"/>
      <c r="AP88" s="369"/>
      <c r="AQ88" s="369"/>
      <c r="AR88" s="369"/>
      <c r="AS88" s="369"/>
      <c r="AT88" s="369"/>
      <c r="AU88" s="369"/>
      <c r="AV88" s="369"/>
      <c r="AW88" s="369"/>
      <c r="AX88" s="369"/>
      <c r="AY88" s="369"/>
    </row>
    <row r="89" spans="1:51" ht="12.95" customHeight="1">
      <c r="A89" s="660"/>
      <c r="B89" s="686"/>
      <c r="C89" s="686"/>
      <c r="D89" s="662"/>
      <c r="E89" s="699"/>
      <c r="F89" s="700"/>
      <c r="G89" s="701"/>
      <c r="H89" s="699"/>
      <c r="I89" s="700"/>
      <c r="J89" s="701"/>
      <c r="K89" s="690"/>
      <c r="L89" s="691"/>
      <c r="M89" s="692"/>
      <c r="N89" s="699"/>
      <c r="O89" s="700"/>
      <c r="P89" s="701"/>
      <c r="Q89" s="680"/>
      <c r="R89" s="681"/>
      <c r="S89" s="680"/>
      <c r="T89" s="681"/>
      <c r="U89" s="369"/>
      <c r="V89" s="660"/>
      <c r="W89" s="686"/>
      <c r="X89" s="686"/>
      <c r="Y89" s="662"/>
      <c r="Z89" s="699"/>
      <c r="AA89" s="700"/>
      <c r="AB89" s="701"/>
      <c r="AC89" s="699"/>
      <c r="AD89" s="700"/>
      <c r="AE89" s="701"/>
      <c r="AF89" s="690"/>
      <c r="AG89" s="691"/>
      <c r="AH89" s="692"/>
      <c r="AI89" s="699"/>
      <c r="AJ89" s="700"/>
      <c r="AK89" s="701"/>
      <c r="AL89" s="680"/>
      <c r="AM89" s="681"/>
      <c r="AN89" s="680"/>
      <c r="AO89" s="681"/>
      <c r="AP89" s="369"/>
      <c r="AQ89" s="369"/>
      <c r="AR89" s="369"/>
      <c r="AS89" s="369"/>
      <c r="AT89" s="369"/>
      <c r="AU89" s="369"/>
      <c r="AV89" s="369"/>
      <c r="AW89" s="369"/>
      <c r="AX89" s="369"/>
      <c r="AY89" s="369"/>
    </row>
    <row r="90" spans="1:51" ht="12.95" customHeight="1">
      <c r="A90" s="710" t="s">
        <v>316</v>
      </c>
      <c r="B90" s="711"/>
      <c r="C90" s="711"/>
      <c r="D90" s="712"/>
      <c r="E90" s="702"/>
      <c r="F90" s="703"/>
      <c r="G90" s="704"/>
      <c r="H90" s="702"/>
      <c r="I90" s="703"/>
      <c r="J90" s="704"/>
      <c r="K90" s="693"/>
      <c r="L90" s="694"/>
      <c r="M90" s="695"/>
      <c r="N90" s="702"/>
      <c r="O90" s="703"/>
      <c r="P90" s="704"/>
      <c r="Q90" s="682"/>
      <c r="R90" s="683"/>
      <c r="S90" s="682"/>
      <c r="T90" s="683"/>
      <c r="U90" s="369"/>
      <c r="V90" s="663" t="s">
        <v>650</v>
      </c>
      <c r="W90" s="664"/>
      <c r="X90" s="664"/>
      <c r="Y90" s="665"/>
      <c r="Z90" s="702"/>
      <c r="AA90" s="703"/>
      <c r="AB90" s="704"/>
      <c r="AC90" s="702"/>
      <c r="AD90" s="703"/>
      <c r="AE90" s="704"/>
      <c r="AF90" s="693"/>
      <c r="AG90" s="694"/>
      <c r="AH90" s="695"/>
      <c r="AI90" s="702"/>
      <c r="AJ90" s="703"/>
      <c r="AK90" s="704"/>
      <c r="AL90" s="682"/>
      <c r="AM90" s="683"/>
      <c r="AN90" s="682"/>
      <c r="AO90" s="683"/>
      <c r="AP90" s="369"/>
      <c r="AQ90" s="369"/>
      <c r="AR90" s="369"/>
      <c r="AS90" s="369"/>
      <c r="AT90" s="369"/>
      <c r="AU90" s="369"/>
      <c r="AV90" s="369"/>
      <c r="AW90" s="369"/>
      <c r="AX90" s="369"/>
      <c r="AY90" s="369"/>
    </row>
    <row r="91" spans="1:51" ht="12.95" customHeight="1">
      <c r="A91" s="852" t="s">
        <v>677</v>
      </c>
      <c r="B91" s="667"/>
      <c r="C91" s="667"/>
      <c r="D91" s="668"/>
      <c r="E91" s="696" t="s">
        <v>1693</v>
      </c>
      <c r="F91" s="697"/>
      <c r="G91" s="698"/>
      <c r="H91" s="696" t="s">
        <v>1916</v>
      </c>
      <c r="I91" s="697"/>
      <c r="J91" s="698"/>
      <c r="K91" s="696" t="s">
        <v>1905</v>
      </c>
      <c r="L91" s="697"/>
      <c r="M91" s="698"/>
      <c r="N91" s="687"/>
      <c r="O91" s="688"/>
      <c r="P91" s="689"/>
      <c r="Q91" s="685" t="s">
        <v>1653</v>
      </c>
      <c r="R91" s="679"/>
      <c r="S91" s="678">
        <v>3</v>
      </c>
      <c r="T91" s="679"/>
      <c r="U91" s="369"/>
      <c r="V91" s="852" t="s">
        <v>657</v>
      </c>
      <c r="W91" s="667"/>
      <c r="X91" s="667"/>
      <c r="Y91" s="668"/>
      <c r="Z91" s="696" t="s">
        <v>1917</v>
      </c>
      <c r="AA91" s="697"/>
      <c r="AB91" s="698"/>
      <c r="AC91" s="696" t="s">
        <v>1918</v>
      </c>
      <c r="AD91" s="697"/>
      <c r="AE91" s="698"/>
      <c r="AF91" s="696" t="s">
        <v>1919</v>
      </c>
      <c r="AG91" s="697"/>
      <c r="AH91" s="698"/>
      <c r="AI91" s="687"/>
      <c r="AJ91" s="688"/>
      <c r="AK91" s="689"/>
      <c r="AL91" s="685" t="s">
        <v>1648</v>
      </c>
      <c r="AM91" s="679"/>
      <c r="AN91" s="678">
        <v>2</v>
      </c>
      <c r="AO91" s="679"/>
      <c r="AP91" s="369"/>
      <c r="AQ91" s="369"/>
      <c r="AR91" s="369"/>
      <c r="AS91" s="369"/>
      <c r="AT91" s="369"/>
      <c r="AU91" s="369"/>
      <c r="AV91" s="369"/>
      <c r="AW91" s="369"/>
      <c r="AX91" s="369"/>
      <c r="AY91" s="369"/>
    </row>
    <row r="92" spans="1:51" ht="12.95" customHeight="1">
      <c r="A92" s="660"/>
      <c r="B92" s="686"/>
      <c r="C92" s="686"/>
      <c r="D92" s="662"/>
      <c r="E92" s="699"/>
      <c r="F92" s="700"/>
      <c r="G92" s="701"/>
      <c r="H92" s="699"/>
      <c r="I92" s="700"/>
      <c r="J92" s="701"/>
      <c r="K92" s="699"/>
      <c r="L92" s="700"/>
      <c r="M92" s="701"/>
      <c r="N92" s="690"/>
      <c r="O92" s="691"/>
      <c r="P92" s="692"/>
      <c r="Q92" s="680"/>
      <c r="R92" s="681"/>
      <c r="S92" s="680"/>
      <c r="T92" s="681"/>
      <c r="U92" s="369"/>
      <c r="V92" s="660"/>
      <c r="W92" s="686"/>
      <c r="X92" s="686"/>
      <c r="Y92" s="662"/>
      <c r="Z92" s="699"/>
      <c r="AA92" s="700"/>
      <c r="AB92" s="701"/>
      <c r="AC92" s="699"/>
      <c r="AD92" s="700"/>
      <c r="AE92" s="701"/>
      <c r="AF92" s="699"/>
      <c r="AG92" s="700"/>
      <c r="AH92" s="701"/>
      <c r="AI92" s="690"/>
      <c r="AJ92" s="691"/>
      <c r="AK92" s="692"/>
      <c r="AL92" s="680"/>
      <c r="AM92" s="681"/>
      <c r="AN92" s="680"/>
      <c r="AO92" s="681"/>
      <c r="AP92" s="369"/>
      <c r="AQ92" s="369"/>
      <c r="AR92" s="369"/>
      <c r="AS92" s="369"/>
      <c r="AT92" s="369"/>
      <c r="AU92" s="369"/>
      <c r="AV92" s="369"/>
      <c r="AW92" s="369"/>
      <c r="AX92" s="369"/>
      <c r="AY92" s="369"/>
    </row>
    <row r="93" spans="1:51" ht="12.95" customHeight="1">
      <c r="A93" s="663" t="s">
        <v>195</v>
      </c>
      <c r="B93" s="664"/>
      <c r="C93" s="664"/>
      <c r="D93" s="665"/>
      <c r="E93" s="702"/>
      <c r="F93" s="703"/>
      <c r="G93" s="704"/>
      <c r="H93" s="702"/>
      <c r="I93" s="703"/>
      <c r="J93" s="704"/>
      <c r="K93" s="702"/>
      <c r="L93" s="703"/>
      <c r="M93" s="704"/>
      <c r="N93" s="693"/>
      <c r="O93" s="694"/>
      <c r="P93" s="695"/>
      <c r="Q93" s="682"/>
      <c r="R93" s="683"/>
      <c r="S93" s="682"/>
      <c r="T93" s="683"/>
      <c r="U93" s="369"/>
      <c r="V93" s="663" t="s">
        <v>636</v>
      </c>
      <c r="W93" s="664"/>
      <c r="X93" s="664"/>
      <c r="Y93" s="665"/>
      <c r="Z93" s="702"/>
      <c r="AA93" s="703"/>
      <c r="AB93" s="704"/>
      <c r="AC93" s="702"/>
      <c r="AD93" s="703"/>
      <c r="AE93" s="704"/>
      <c r="AF93" s="702"/>
      <c r="AG93" s="703"/>
      <c r="AH93" s="704"/>
      <c r="AI93" s="693"/>
      <c r="AJ93" s="694"/>
      <c r="AK93" s="695"/>
      <c r="AL93" s="682"/>
      <c r="AM93" s="683"/>
      <c r="AN93" s="682"/>
      <c r="AO93" s="683"/>
      <c r="AP93" s="369"/>
      <c r="AQ93" s="369"/>
      <c r="AR93" s="369"/>
      <c r="AS93" s="369"/>
      <c r="AT93" s="369"/>
      <c r="AU93" s="369"/>
      <c r="AV93" s="369"/>
      <c r="AW93" s="369"/>
      <c r="AX93" s="369"/>
      <c r="AY93" s="369"/>
    </row>
    <row r="94" spans="1:51" ht="20.100000000000001" customHeight="1">
      <c r="A94" s="367"/>
      <c r="B94" s="367"/>
      <c r="C94" s="367"/>
      <c r="D94" s="367"/>
      <c r="E94" s="367"/>
      <c r="F94" s="367"/>
      <c r="G94" s="367"/>
      <c r="H94" s="367"/>
      <c r="I94" s="367"/>
      <c r="J94" s="367"/>
      <c r="K94" s="367"/>
      <c r="L94" s="367"/>
      <c r="M94" s="367"/>
      <c r="N94" s="367"/>
      <c r="O94" s="367"/>
      <c r="P94" s="367"/>
      <c r="Q94" s="367"/>
      <c r="R94" s="367"/>
      <c r="S94" s="367"/>
      <c r="T94" s="367"/>
      <c r="U94" s="369"/>
      <c r="V94" s="367"/>
      <c r="W94" s="367"/>
      <c r="X94" s="367"/>
      <c r="Y94" s="367"/>
      <c r="Z94" s="367"/>
      <c r="AA94" s="367"/>
      <c r="AB94" s="367"/>
      <c r="AC94" s="367"/>
      <c r="AD94" s="367"/>
      <c r="AE94" s="367"/>
      <c r="AF94" s="367"/>
      <c r="AG94" s="367"/>
      <c r="AH94" s="367"/>
      <c r="AI94" s="367"/>
      <c r="AJ94" s="367"/>
      <c r="AK94" s="367"/>
      <c r="AL94" s="367"/>
      <c r="AM94" s="367"/>
      <c r="AN94" s="367"/>
      <c r="AO94" s="367"/>
      <c r="AP94" s="369"/>
      <c r="AQ94" s="369"/>
      <c r="AR94" s="369"/>
      <c r="AS94" s="369"/>
      <c r="AT94" s="369"/>
      <c r="AU94" s="369"/>
      <c r="AV94" s="369"/>
      <c r="AW94" s="369"/>
      <c r="AX94" s="369"/>
      <c r="AY94" s="369"/>
    </row>
    <row r="95" spans="1:51" ht="20.100000000000001" customHeight="1">
      <c r="A95" s="705" t="s">
        <v>2977</v>
      </c>
      <c r="B95" s="705"/>
      <c r="C95" s="705"/>
      <c r="D95" s="705"/>
      <c r="E95" s="677" t="str">
        <f>IF(A97="","",A97)</f>
        <v>小野田志帆</v>
      </c>
      <c r="F95" s="677"/>
      <c r="G95" s="677"/>
      <c r="H95" s="677" t="str">
        <f>IF(A100="","",A100)</f>
        <v>野澤明里</v>
      </c>
      <c r="I95" s="677"/>
      <c r="J95" s="677"/>
      <c r="K95" s="677" t="str">
        <f>IF(A103="","",A103)</f>
        <v>加藤美羽</v>
      </c>
      <c r="L95" s="677"/>
      <c r="M95" s="677"/>
      <c r="N95" s="677" t="str">
        <f>IF(A106="","",A106)</f>
        <v>佐竹琉菜</v>
      </c>
      <c r="O95" s="677"/>
      <c r="P95" s="677"/>
      <c r="Q95" s="705" t="s">
        <v>1</v>
      </c>
      <c r="R95" s="705"/>
      <c r="S95" s="705" t="s">
        <v>2</v>
      </c>
      <c r="T95" s="705"/>
      <c r="U95" s="369"/>
      <c r="V95" s="705" t="s">
        <v>2978</v>
      </c>
      <c r="W95" s="705"/>
      <c r="X95" s="705"/>
      <c r="Y95" s="705"/>
      <c r="Z95" s="677" t="str">
        <f>IF(V97="","",V97)</f>
        <v>内藤　優花</v>
      </c>
      <c r="AA95" s="677"/>
      <c r="AB95" s="677"/>
      <c r="AC95" s="677" t="str">
        <f>IF(V100="","",V100)</f>
        <v>大林　美空</v>
      </c>
      <c r="AD95" s="677"/>
      <c r="AE95" s="677"/>
      <c r="AF95" s="677" t="str">
        <f>IF(V103="","",V103)</f>
        <v>松原玲羽</v>
      </c>
      <c r="AG95" s="677"/>
      <c r="AH95" s="677"/>
      <c r="AI95" s="677" t="s">
        <v>961</v>
      </c>
      <c r="AJ95" s="677"/>
      <c r="AK95" s="677"/>
      <c r="AL95" s="705" t="s">
        <v>1</v>
      </c>
      <c r="AM95" s="705"/>
      <c r="AN95" s="705" t="s">
        <v>2</v>
      </c>
      <c r="AO95" s="705"/>
      <c r="AP95" s="369"/>
      <c r="AQ95" s="369"/>
      <c r="AR95" s="369"/>
      <c r="AS95" s="369"/>
      <c r="AT95" s="369"/>
      <c r="AU95" s="369"/>
      <c r="AV95" s="369"/>
      <c r="AW95" s="369"/>
      <c r="AX95" s="369"/>
      <c r="AY95" s="369"/>
    </row>
    <row r="96" spans="1:51" ht="12.95" customHeight="1">
      <c r="A96" s="684"/>
      <c r="B96" s="684"/>
      <c r="C96" s="684"/>
      <c r="D96" s="684"/>
      <c r="E96" s="675" t="s">
        <v>108</v>
      </c>
      <c r="F96" s="675"/>
      <c r="G96" s="675"/>
      <c r="H96" s="675" t="s">
        <v>375</v>
      </c>
      <c r="I96" s="675"/>
      <c r="J96" s="675"/>
      <c r="K96" s="675" t="s">
        <v>186</v>
      </c>
      <c r="L96" s="675"/>
      <c r="M96" s="675"/>
      <c r="N96" s="675" t="s">
        <v>390</v>
      </c>
      <c r="O96" s="675"/>
      <c r="P96" s="675"/>
      <c r="Q96" s="684"/>
      <c r="R96" s="684"/>
      <c r="S96" s="684"/>
      <c r="T96" s="684"/>
      <c r="U96" s="369"/>
      <c r="V96" s="684"/>
      <c r="W96" s="684"/>
      <c r="X96" s="684"/>
      <c r="Y96" s="684"/>
      <c r="Z96" s="675" t="s">
        <v>284</v>
      </c>
      <c r="AA96" s="675"/>
      <c r="AB96" s="675"/>
      <c r="AC96" s="675" t="s">
        <v>37</v>
      </c>
      <c r="AD96" s="675"/>
      <c r="AE96" s="675"/>
      <c r="AF96" s="675" t="s">
        <v>108</v>
      </c>
      <c r="AG96" s="675"/>
      <c r="AH96" s="675"/>
      <c r="AI96" s="675" t="s">
        <v>186</v>
      </c>
      <c r="AJ96" s="675"/>
      <c r="AK96" s="675"/>
      <c r="AL96" s="684"/>
      <c r="AM96" s="684"/>
      <c r="AN96" s="684"/>
      <c r="AO96" s="684"/>
      <c r="AP96" s="369"/>
      <c r="AQ96" s="369"/>
      <c r="AR96" s="369"/>
      <c r="AS96" s="369"/>
      <c r="AT96" s="369"/>
      <c r="AU96" s="369"/>
      <c r="AV96" s="369"/>
      <c r="AW96" s="369"/>
      <c r="AX96" s="369"/>
      <c r="AY96" s="369"/>
    </row>
    <row r="97" spans="1:51" ht="12.95" customHeight="1">
      <c r="A97" s="852" t="s">
        <v>678</v>
      </c>
      <c r="B97" s="667"/>
      <c r="C97" s="667"/>
      <c r="D97" s="668"/>
      <c r="E97" s="687"/>
      <c r="F97" s="688"/>
      <c r="G97" s="689"/>
      <c r="H97" s="696" t="s">
        <v>1697</v>
      </c>
      <c r="I97" s="697"/>
      <c r="J97" s="698"/>
      <c r="K97" s="696" t="s">
        <v>1711</v>
      </c>
      <c r="L97" s="697"/>
      <c r="M97" s="698"/>
      <c r="N97" s="696" t="s">
        <v>1920</v>
      </c>
      <c r="O97" s="697"/>
      <c r="P97" s="698"/>
      <c r="Q97" s="685" t="s">
        <v>1921</v>
      </c>
      <c r="R97" s="679"/>
      <c r="S97" s="678">
        <v>1</v>
      </c>
      <c r="T97" s="679"/>
      <c r="U97" s="369"/>
      <c r="V97" s="666" t="s">
        <v>1922</v>
      </c>
      <c r="W97" s="667"/>
      <c r="X97" s="667"/>
      <c r="Y97" s="668"/>
      <c r="Z97" s="687"/>
      <c r="AA97" s="688"/>
      <c r="AB97" s="689"/>
      <c r="AC97" s="696" t="s">
        <v>1923</v>
      </c>
      <c r="AD97" s="697"/>
      <c r="AE97" s="698"/>
      <c r="AF97" s="696" t="s">
        <v>1897</v>
      </c>
      <c r="AG97" s="697"/>
      <c r="AH97" s="698"/>
      <c r="AI97" s="696" t="s">
        <v>1924</v>
      </c>
      <c r="AJ97" s="697"/>
      <c r="AK97" s="698"/>
      <c r="AL97" s="678" t="s">
        <v>1654</v>
      </c>
      <c r="AM97" s="679"/>
      <c r="AN97" s="678" t="s">
        <v>1654</v>
      </c>
      <c r="AO97" s="679"/>
      <c r="AP97" s="369"/>
      <c r="AQ97" s="369" t="s">
        <v>1925</v>
      </c>
      <c r="AR97" s="369"/>
      <c r="AS97" s="369"/>
      <c r="AT97" s="369"/>
      <c r="AU97" s="369"/>
      <c r="AV97" s="369"/>
      <c r="AW97" s="369"/>
      <c r="AX97" s="369"/>
      <c r="AY97" s="369"/>
    </row>
    <row r="98" spans="1:51" ht="12.95" customHeight="1">
      <c r="A98" s="660"/>
      <c r="B98" s="686"/>
      <c r="C98" s="686"/>
      <c r="D98" s="662"/>
      <c r="E98" s="690"/>
      <c r="F98" s="691"/>
      <c r="G98" s="692"/>
      <c r="H98" s="699"/>
      <c r="I98" s="700"/>
      <c r="J98" s="701"/>
      <c r="K98" s="699"/>
      <c r="L98" s="700"/>
      <c r="M98" s="701"/>
      <c r="N98" s="699"/>
      <c r="O98" s="700"/>
      <c r="P98" s="701"/>
      <c r="Q98" s="680"/>
      <c r="R98" s="681"/>
      <c r="S98" s="680"/>
      <c r="T98" s="681"/>
      <c r="U98" s="369"/>
      <c r="V98" s="660"/>
      <c r="W98" s="686"/>
      <c r="X98" s="686"/>
      <c r="Y98" s="662"/>
      <c r="Z98" s="690"/>
      <c r="AA98" s="691"/>
      <c r="AB98" s="692"/>
      <c r="AC98" s="699"/>
      <c r="AD98" s="700"/>
      <c r="AE98" s="701"/>
      <c r="AF98" s="699"/>
      <c r="AG98" s="700"/>
      <c r="AH98" s="701"/>
      <c r="AI98" s="699"/>
      <c r="AJ98" s="700"/>
      <c r="AK98" s="701"/>
      <c r="AL98" s="680"/>
      <c r="AM98" s="681"/>
      <c r="AN98" s="680"/>
      <c r="AO98" s="681"/>
      <c r="AP98" s="369"/>
      <c r="AQ98" s="369"/>
      <c r="AR98" s="369"/>
      <c r="AS98" s="369"/>
      <c r="AT98" s="369"/>
      <c r="AU98" s="369"/>
      <c r="AV98" s="369"/>
      <c r="AW98" s="369"/>
      <c r="AX98" s="369"/>
      <c r="AY98" s="369"/>
    </row>
    <row r="99" spans="1:51" ht="12.95" customHeight="1">
      <c r="A99" s="663" t="s">
        <v>667</v>
      </c>
      <c r="B99" s="664"/>
      <c r="C99" s="664"/>
      <c r="D99" s="665"/>
      <c r="E99" s="693"/>
      <c r="F99" s="694"/>
      <c r="G99" s="695"/>
      <c r="H99" s="702"/>
      <c r="I99" s="703"/>
      <c r="J99" s="704"/>
      <c r="K99" s="702"/>
      <c r="L99" s="703"/>
      <c r="M99" s="704"/>
      <c r="N99" s="702"/>
      <c r="O99" s="703"/>
      <c r="P99" s="704"/>
      <c r="Q99" s="682"/>
      <c r="R99" s="683"/>
      <c r="S99" s="682"/>
      <c r="T99" s="683"/>
      <c r="U99" s="369"/>
      <c r="V99" s="663" t="s">
        <v>164</v>
      </c>
      <c r="W99" s="664"/>
      <c r="X99" s="664"/>
      <c r="Y99" s="665"/>
      <c r="Z99" s="693"/>
      <c r="AA99" s="694"/>
      <c r="AB99" s="695"/>
      <c r="AC99" s="702"/>
      <c r="AD99" s="703"/>
      <c r="AE99" s="704"/>
      <c r="AF99" s="702"/>
      <c r="AG99" s="703"/>
      <c r="AH99" s="704"/>
      <c r="AI99" s="702"/>
      <c r="AJ99" s="703"/>
      <c r="AK99" s="704"/>
      <c r="AL99" s="682"/>
      <c r="AM99" s="683"/>
      <c r="AN99" s="682"/>
      <c r="AO99" s="683"/>
      <c r="AP99" s="369"/>
      <c r="AQ99" s="862" t="s">
        <v>1926</v>
      </c>
      <c r="AR99" s="862" t="s">
        <v>1927</v>
      </c>
      <c r="AS99" s="862" t="s">
        <v>1928</v>
      </c>
      <c r="AT99" s="369"/>
      <c r="AU99" s="369"/>
      <c r="AV99" s="369"/>
      <c r="AW99" s="369"/>
      <c r="AX99" s="369"/>
      <c r="AY99" s="369"/>
    </row>
    <row r="100" spans="1:51" ht="12.95" customHeight="1">
      <c r="A100" s="852" t="s">
        <v>679</v>
      </c>
      <c r="B100" s="667"/>
      <c r="C100" s="667"/>
      <c r="D100" s="668"/>
      <c r="E100" s="696" t="s">
        <v>1692</v>
      </c>
      <c r="F100" s="697"/>
      <c r="G100" s="698"/>
      <c r="H100" s="687"/>
      <c r="I100" s="688"/>
      <c r="J100" s="689"/>
      <c r="K100" s="696" t="s">
        <v>1929</v>
      </c>
      <c r="L100" s="697"/>
      <c r="M100" s="698"/>
      <c r="N100" s="696" t="s">
        <v>1930</v>
      </c>
      <c r="O100" s="697"/>
      <c r="P100" s="698"/>
      <c r="Q100" s="685" t="s">
        <v>1658</v>
      </c>
      <c r="R100" s="679"/>
      <c r="S100" s="678">
        <v>4</v>
      </c>
      <c r="T100" s="679"/>
      <c r="U100" s="369"/>
      <c r="V100" s="666" t="s">
        <v>1931</v>
      </c>
      <c r="W100" s="667"/>
      <c r="X100" s="667"/>
      <c r="Y100" s="668"/>
      <c r="Z100" s="696" t="s">
        <v>1932</v>
      </c>
      <c r="AA100" s="697"/>
      <c r="AB100" s="698"/>
      <c r="AC100" s="687"/>
      <c r="AD100" s="688"/>
      <c r="AE100" s="689"/>
      <c r="AF100" s="696" t="s">
        <v>3054</v>
      </c>
      <c r="AG100" s="697"/>
      <c r="AH100" s="698"/>
      <c r="AI100" s="696" t="s">
        <v>1887</v>
      </c>
      <c r="AJ100" s="697"/>
      <c r="AK100" s="698"/>
      <c r="AL100" s="678" t="s">
        <v>1654</v>
      </c>
      <c r="AM100" s="679"/>
      <c r="AN100" s="678" t="s">
        <v>1654</v>
      </c>
      <c r="AO100" s="679"/>
      <c r="AP100" s="369"/>
      <c r="AQ100" s="863"/>
      <c r="AR100" s="863"/>
      <c r="AS100" s="863"/>
      <c r="AT100" s="369"/>
      <c r="AU100" s="369"/>
      <c r="AV100" s="369"/>
      <c r="AW100" s="369"/>
      <c r="AX100" s="369"/>
      <c r="AY100" s="369"/>
    </row>
    <row r="101" spans="1:51" ht="12.95" customHeight="1">
      <c r="A101" s="660"/>
      <c r="B101" s="686"/>
      <c r="C101" s="686"/>
      <c r="D101" s="662"/>
      <c r="E101" s="699"/>
      <c r="F101" s="700"/>
      <c r="G101" s="701"/>
      <c r="H101" s="690"/>
      <c r="I101" s="691"/>
      <c r="J101" s="692"/>
      <c r="K101" s="699"/>
      <c r="L101" s="700"/>
      <c r="M101" s="701"/>
      <c r="N101" s="699"/>
      <c r="O101" s="700"/>
      <c r="P101" s="701"/>
      <c r="Q101" s="680"/>
      <c r="R101" s="681"/>
      <c r="S101" s="680"/>
      <c r="T101" s="681"/>
      <c r="U101" s="369"/>
      <c r="V101" s="660"/>
      <c r="W101" s="686"/>
      <c r="X101" s="686"/>
      <c r="Y101" s="662"/>
      <c r="Z101" s="699"/>
      <c r="AA101" s="700"/>
      <c r="AB101" s="701"/>
      <c r="AC101" s="690"/>
      <c r="AD101" s="691"/>
      <c r="AE101" s="692"/>
      <c r="AF101" s="699"/>
      <c r="AG101" s="700"/>
      <c r="AH101" s="701"/>
      <c r="AI101" s="699"/>
      <c r="AJ101" s="700"/>
      <c r="AK101" s="701"/>
      <c r="AL101" s="680"/>
      <c r="AM101" s="681"/>
      <c r="AN101" s="680"/>
      <c r="AO101" s="681"/>
      <c r="AP101" s="369"/>
      <c r="AQ101" s="863"/>
      <c r="AR101" s="863"/>
      <c r="AS101" s="863"/>
      <c r="AT101" s="369"/>
      <c r="AU101" s="369"/>
      <c r="AV101" s="369"/>
      <c r="AW101" s="369"/>
      <c r="AX101" s="369"/>
      <c r="AY101" s="369"/>
    </row>
    <row r="102" spans="1:51" ht="12.95" customHeight="1">
      <c r="A102" s="663" t="s">
        <v>642</v>
      </c>
      <c r="B102" s="664"/>
      <c r="C102" s="664"/>
      <c r="D102" s="665"/>
      <c r="E102" s="702"/>
      <c r="F102" s="703"/>
      <c r="G102" s="704"/>
      <c r="H102" s="693"/>
      <c r="I102" s="694"/>
      <c r="J102" s="695"/>
      <c r="K102" s="702"/>
      <c r="L102" s="703"/>
      <c r="M102" s="704"/>
      <c r="N102" s="702"/>
      <c r="O102" s="703"/>
      <c r="P102" s="704"/>
      <c r="Q102" s="682"/>
      <c r="R102" s="683"/>
      <c r="S102" s="682"/>
      <c r="T102" s="683"/>
      <c r="U102" s="369"/>
      <c r="V102" s="663" t="s">
        <v>1933</v>
      </c>
      <c r="W102" s="664"/>
      <c r="X102" s="664"/>
      <c r="Y102" s="665"/>
      <c r="Z102" s="702"/>
      <c r="AA102" s="703"/>
      <c r="AB102" s="704"/>
      <c r="AC102" s="693"/>
      <c r="AD102" s="694"/>
      <c r="AE102" s="695"/>
      <c r="AF102" s="702"/>
      <c r="AG102" s="703"/>
      <c r="AH102" s="704"/>
      <c r="AI102" s="702"/>
      <c r="AJ102" s="703"/>
      <c r="AK102" s="704"/>
      <c r="AL102" s="682"/>
      <c r="AM102" s="683"/>
      <c r="AN102" s="682"/>
      <c r="AO102" s="683"/>
      <c r="AP102" s="369"/>
      <c r="AQ102" s="369"/>
      <c r="AR102" s="369"/>
      <c r="AS102" s="369"/>
      <c r="AT102" s="369"/>
      <c r="AU102" s="369"/>
      <c r="AV102" s="369"/>
      <c r="AW102" s="369"/>
      <c r="AX102" s="369"/>
      <c r="AY102" s="369"/>
    </row>
    <row r="103" spans="1:51" ht="12.95" customHeight="1">
      <c r="A103" s="852" t="s">
        <v>680</v>
      </c>
      <c r="B103" s="667"/>
      <c r="C103" s="667"/>
      <c r="D103" s="668"/>
      <c r="E103" s="696" t="s">
        <v>1717</v>
      </c>
      <c r="F103" s="697"/>
      <c r="G103" s="698"/>
      <c r="H103" s="696" t="s">
        <v>1934</v>
      </c>
      <c r="I103" s="697"/>
      <c r="J103" s="698"/>
      <c r="K103" s="687"/>
      <c r="L103" s="688"/>
      <c r="M103" s="689"/>
      <c r="N103" s="696" t="s">
        <v>1882</v>
      </c>
      <c r="O103" s="697"/>
      <c r="P103" s="698"/>
      <c r="Q103" s="685" t="s">
        <v>1648</v>
      </c>
      <c r="R103" s="679"/>
      <c r="S103" s="678">
        <v>2</v>
      </c>
      <c r="T103" s="679"/>
      <c r="U103" s="369"/>
      <c r="V103" s="852" t="s">
        <v>695</v>
      </c>
      <c r="W103" s="667"/>
      <c r="X103" s="667"/>
      <c r="Y103" s="668"/>
      <c r="Z103" s="696" t="s">
        <v>1902</v>
      </c>
      <c r="AA103" s="697"/>
      <c r="AB103" s="698"/>
      <c r="AC103" s="696" t="s">
        <v>3054</v>
      </c>
      <c r="AD103" s="697"/>
      <c r="AE103" s="698"/>
      <c r="AF103" s="687"/>
      <c r="AG103" s="688"/>
      <c r="AH103" s="689"/>
      <c r="AI103" s="696" t="s">
        <v>1935</v>
      </c>
      <c r="AJ103" s="697"/>
      <c r="AK103" s="698"/>
      <c r="AL103" s="678">
        <v>0</v>
      </c>
      <c r="AM103" s="679"/>
      <c r="AN103" s="678">
        <v>2</v>
      </c>
      <c r="AO103" s="679"/>
      <c r="AP103" s="369"/>
      <c r="AQ103" s="369"/>
      <c r="AR103" s="369"/>
      <c r="AS103" s="369"/>
      <c r="AT103" s="369"/>
      <c r="AU103" s="369"/>
      <c r="AV103" s="369"/>
      <c r="AW103" s="369"/>
      <c r="AX103" s="369"/>
      <c r="AY103" s="369"/>
    </row>
    <row r="104" spans="1:51" ht="12.95" customHeight="1">
      <c r="A104" s="660"/>
      <c r="B104" s="686"/>
      <c r="C104" s="686"/>
      <c r="D104" s="662"/>
      <c r="E104" s="699"/>
      <c r="F104" s="700"/>
      <c r="G104" s="701"/>
      <c r="H104" s="699"/>
      <c r="I104" s="700"/>
      <c r="J104" s="701"/>
      <c r="K104" s="690"/>
      <c r="L104" s="691"/>
      <c r="M104" s="692"/>
      <c r="N104" s="699"/>
      <c r="O104" s="700"/>
      <c r="P104" s="701"/>
      <c r="Q104" s="680"/>
      <c r="R104" s="681"/>
      <c r="S104" s="680"/>
      <c r="T104" s="681"/>
      <c r="U104" s="369"/>
      <c r="V104" s="660"/>
      <c r="W104" s="686"/>
      <c r="X104" s="686"/>
      <c r="Y104" s="662"/>
      <c r="Z104" s="699"/>
      <c r="AA104" s="700"/>
      <c r="AB104" s="701"/>
      <c r="AC104" s="699"/>
      <c r="AD104" s="700"/>
      <c r="AE104" s="701"/>
      <c r="AF104" s="690"/>
      <c r="AG104" s="691"/>
      <c r="AH104" s="692"/>
      <c r="AI104" s="699"/>
      <c r="AJ104" s="700"/>
      <c r="AK104" s="701"/>
      <c r="AL104" s="680"/>
      <c r="AM104" s="681"/>
      <c r="AN104" s="680"/>
      <c r="AO104" s="681"/>
      <c r="AP104" s="369"/>
      <c r="AQ104" s="369"/>
      <c r="AR104" s="369"/>
      <c r="AS104" s="369"/>
      <c r="AT104" s="369"/>
      <c r="AU104" s="369"/>
      <c r="AV104" s="369"/>
      <c r="AW104" s="369"/>
      <c r="AX104" s="369"/>
      <c r="AY104" s="369"/>
    </row>
    <row r="105" spans="1:51" ht="12.95" customHeight="1">
      <c r="A105" s="663" t="s">
        <v>220</v>
      </c>
      <c r="B105" s="664"/>
      <c r="C105" s="664"/>
      <c r="D105" s="665"/>
      <c r="E105" s="702"/>
      <c r="F105" s="703"/>
      <c r="G105" s="704"/>
      <c r="H105" s="702"/>
      <c r="I105" s="703"/>
      <c r="J105" s="704"/>
      <c r="K105" s="693"/>
      <c r="L105" s="694"/>
      <c r="M105" s="695"/>
      <c r="N105" s="702"/>
      <c r="O105" s="703"/>
      <c r="P105" s="704"/>
      <c r="Q105" s="682"/>
      <c r="R105" s="683"/>
      <c r="S105" s="682"/>
      <c r="T105" s="683"/>
      <c r="U105" s="369"/>
      <c r="V105" s="663" t="s">
        <v>215</v>
      </c>
      <c r="W105" s="664"/>
      <c r="X105" s="664"/>
      <c r="Y105" s="665"/>
      <c r="Z105" s="702"/>
      <c r="AA105" s="703"/>
      <c r="AB105" s="704"/>
      <c r="AC105" s="702"/>
      <c r="AD105" s="703"/>
      <c r="AE105" s="704"/>
      <c r="AF105" s="693"/>
      <c r="AG105" s="694"/>
      <c r="AH105" s="695"/>
      <c r="AI105" s="702"/>
      <c r="AJ105" s="703"/>
      <c r="AK105" s="704"/>
      <c r="AL105" s="682"/>
      <c r="AM105" s="683"/>
      <c r="AN105" s="682"/>
      <c r="AO105" s="683"/>
      <c r="AP105" s="369"/>
      <c r="AQ105" s="369"/>
      <c r="AR105" s="369"/>
      <c r="AS105" s="369"/>
      <c r="AT105" s="369"/>
      <c r="AU105" s="369"/>
      <c r="AV105" s="369"/>
      <c r="AW105" s="369"/>
      <c r="AX105" s="369"/>
      <c r="AY105" s="369"/>
    </row>
    <row r="106" spans="1:51" ht="12.95" customHeight="1">
      <c r="A106" s="852" t="s">
        <v>681</v>
      </c>
      <c r="B106" s="667"/>
      <c r="C106" s="667"/>
      <c r="D106" s="668"/>
      <c r="E106" s="696" t="s">
        <v>1936</v>
      </c>
      <c r="F106" s="697"/>
      <c r="G106" s="698"/>
      <c r="H106" s="696" t="s">
        <v>1937</v>
      </c>
      <c r="I106" s="697"/>
      <c r="J106" s="698"/>
      <c r="K106" s="696" t="s">
        <v>1875</v>
      </c>
      <c r="L106" s="697"/>
      <c r="M106" s="698"/>
      <c r="N106" s="687"/>
      <c r="O106" s="688"/>
      <c r="P106" s="689"/>
      <c r="Q106" s="685" t="s">
        <v>1653</v>
      </c>
      <c r="R106" s="679"/>
      <c r="S106" s="678">
        <v>3</v>
      </c>
      <c r="T106" s="679"/>
      <c r="U106" s="369"/>
      <c r="V106" s="852" t="s">
        <v>671</v>
      </c>
      <c r="W106" s="667"/>
      <c r="X106" s="667"/>
      <c r="Y106" s="668"/>
      <c r="Z106" s="696" t="s">
        <v>1938</v>
      </c>
      <c r="AA106" s="697"/>
      <c r="AB106" s="698"/>
      <c r="AC106" s="696" t="s">
        <v>1895</v>
      </c>
      <c r="AD106" s="697"/>
      <c r="AE106" s="698"/>
      <c r="AF106" s="696" t="s">
        <v>1939</v>
      </c>
      <c r="AG106" s="697"/>
      <c r="AH106" s="698"/>
      <c r="AI106" s="687"/>
      <c r="AJ106" s="688"/>
      <c r="AK106" s="689"/>
      <c r="AL106" s="678">
        <v>1</v>
      </c>
      <c r="AM106" s="679"/>
      <c r="AN106" s="678">
        <v>1</v>
      </c>
      <c r="AO106" s="679"/>
      <c r="AP106" s="369"/>
      <c r="AQ106" s="369"/>
      <c r="AR106" s="369"/>
      <c r="AS106" s="369"/>
      <c r="AT106" s="369"/>
      <c r="AU106" s="369"/>
      <c r="AV106" s="369"/>
      <c r="AW106" s="369"/>
      <c r="AX106" s="369"/>
      <c r="AY106" s="369"/>
    </row>
    <row r="107" spans="1:51" ht="12.95" customHeight="1">
      <c r="A107" s="660"/>
      <c r="B107" s="686"/>
      <c r="C107" s="686"/>
      <c r="D107" s="662"/>
      <c r="E107" s="699"/>
      <c r="F107" s="700"/>
      <c r="G107" s="701"/>
      <c r="H107" s="699"/>
      <c r="I107" s="700"/>
      <c r="J107" s="701"/>
      <c r="K107" s="699"/>
      <c r="L107" s="700"/>
      <c r="M107" s="701"/>
      <c r="N107" s="690"/>
      <c r="O107" s="691"/>
      <c r="P107" s="692"/>
      <c r="Q107" s="680"/>
      <c r="R107" s="681"/>
      <c r="S107" s="680"/>
      <c r="T107" s="681"/>
      <c r="U107" s="369"/>
      <c r="V107" s="660"/>
      <c r="W107" s="686"/>
      <c r="X107" s="686"/>
      <c r="Y107" s="662"/>
      <c r="Z107" s="699"/>
      <c r="AA107" s="700"/>
      <c r="AB107" s="701"/>
      <c r="AC107" s="699"/>
      <c r="AD107" s="700"/>
      <c r="AE107" s="701"/>
      <c r="AF107" s="699"/>
      <c r="AG107" s="700"/>
      <c r="AH107" s="701"/>
      <c r="AI107" s="690"/>
      <c r="AJ107" s="691"/>
      <c r="AK107" s="692"/>
      <c r="AL107" s="680"/>
      <c r="AM107" s="681"/>
      <c r="AN107" s="680"/>
      <c r="AO107" s="681"/>
      <c r="AP107" s="369"/>
      <c r="AQ107" s="369"/>
      <c r="AR107" s="369"/>
      <c r="AS107" s="369"/>
      <c r="AT107" s="369"/>
      <c r="AU107" s="369"/>
      <c r="AV107" s="369"/>
      <c r="AW107" s="369"/>
      <c r="AX107" s="369"/>
      <c r="AY107" s="369"/>
    </row>
    <row r="108" spans="1:51" ht="12.95" customHeight="1">
      <c r="A108" s="663" t="s">
        <v>682</v>
      </c>
      <c r="B108" s="664"/>
      <c r="C108" s="664"/>
      <c r="D108" s="665"/>
      <c r="E108" s="702"/>
      <c r="F108" s="703"/>
      <c r="G108" s="704"/>
      <c r="H108" s="702"/>
      <c r="I108" s="703"/>
      <c r="J108" s="704"/>
      <c r="K108" s="702"/>
      <c r="L108" s="703"/>
      <c r="M108" s="704"/>
      <c r="N108" s="693"/>
      <c r="O108" s="694"/>
      <c r="P108" s="695"/>
      <c r="Q108" s="682"/>
      <c r="R108" s="683"/>
      <c r="S108" s="682"/>
      <c r="T108" s="683"/>
      <c r="U108" s="369"/>
      <c r="V108" s="663" t="s">
        <v>177</v>
      </c>
      <c r="W108" s="664"/>
      <c r="X108" s="664"/>
      <c r="Y108" s="665"/>
      <c r="Z108" s="702"/>
      <c r="AA108" s="703"/>
      <c r="AB108" s="704"/>
      <c r="AC108" s="702"/>
      <c r="AD108" s="703"/>
      <c r="AE108" s="704"/>
      <c r="AF108" s="702"/>
      <c r="AG108" s="703"/>
      <c r="AH108" s="704"/>
      <c r="AI108" s="693"/>
      <c r="AJ108" s="694"/>
      <c r="AK108" s="695"/>
      <c r="AL108" s="682"/>
      <c r="AM108" s="683"/>
      <c r="AN108" s="682"/>
      <c r="AO108" s="683"/>
      <c r="AP108" s="369"/>
      <c r="AQ108" s="369"/>
      <c r="AR108" s="369"/>
      <c r="AS108" s="369"/>
      <c r="AT108" s="369"/>
      <c r="AU108" s="369"/>
      <c r="AV108" s="369"/>
      <c r="AW108" s="369"/>
      <c r="AX108" s="369"/>
      <c r="AY108" s="369"/>
    </row>
    <row r="109" spans="1:51" ht="20.100000000000001" customHeight="1">
      <c r="A109" s="367"/>
      <c r="B109" s="367"/>
      <c r="C109" s="367"/>
      <c r="D109" s="367"/>
      <c r="E109" s="367"/>
      <c r="F109" s="367"/>
      <c r="G109" s="367"/>
      <c r="H109" s="367"/>
      <c r="I109" s="367"/>
      <c r="J109" s="367"/>
      <c r="K109" s="367"/>
      <c r="L109" s="367"/>
      <c r="M109" s="367"/>
      <c r="N109" s="367"/>
      <c r="O109" s="367"/>
      <c r="P109" s="367"/>
      <c r="Q109" s="367"/>
      <c r="R109" s="367"/>
      <c r="S109" s="367"/>
      <c r="T109" s="367"/>
      <c r="U109" s="369"/>
      <c r="V109" s="369"/>
      <c r="W109" s="369"/>
      <c r="X109" s="369"/>
      <c r="Y109" s="369"/>
      <c r="Z109" s="369"/>
      <c r="AA109" s="369"/>
      <c r="AB109" s="369"/>
      <c r="AC109" s="369"/>
      <c r="AD109" s="369"/>
      <c r="AE109" s="369"/>
      <c r="AF109" s="369"/>
      <c r="AG109" s="369"/>
      <c r="AH109" s="369"/>
      <c r="AI109" s="369"/>
      <c r="AJ109" s="369"/>
      <c r="AK109" s="369"/>
      <c r="AL109" s="369"/>
      <c r="AM109" s="369"/>
      <c r="AN109" s="369"/>
      <c r="AO109" s="369"/>
      <c r="AP109" s="369"/>
      <c r="AQ109" s="369"/>
      <c r="AR109" s="369"/>
      <c r="AS109" s="369"/>
      <c r="AT109" s="369"/>
      <c r="AU109" s="369"/>
      <c r="AV109" s="369"/>
      <c r="AW109" s="369"/>
      <c r="AX109" s="369"/>
      <c r="AY109" s="369"/>
    </row>
    <row r="110" spans="1:51" ht="20.100000000000001" customHeight="1">
      <c r="A110" s="705" t="s">
        <v>2979</v>
      </c>
      <c r="B110" s="705"/>
      <c r="C110" s="705"/>
      <c r="D110" s="705"/>
      <c r="E110" s="677" t="str">
        <f>IF(A112="","",A112)</f>
        <v>竹内真那</v>
      </c>
      <c r="F110" s="677"/>
      <c r="G110" s="677"/>
      <c r="H110" s="677" t="str">
        <f>IF(A115="","",A115)</f>
        <v>丹羽悦子</v>
      </c>
      <c r="I110" s="677"/>
      <c r="J110" s="677"/>
      <c r="K110" s="677" t="str">
        <f>IF(A118="","",A118)</f>
        <v>大東優奈</v>
      </c>
      <c r="L110" s="677"/>
      <c r="M110" s="677"/>
      <c r="N110" s="677" t="str">
        <f>IF(A121="","",A121)</f>
        <v>岩本渉里</v>
      </c>
      <c r="O110" s="677"/>
      <c r="P110" s="677"/>
      <c r="Q110" s="705" t="s">
        <v>1</v>
      </c>
      <c r="R110" s="705"/>
      <c r="S110" s="705" t="s">
        <v>2</v>
      </c>
      <c r="T110" s="705"/>
      <c r="U110" s="369"/>
      <c r="V110" s="705" t="s">
        <v>958</v>
      </c>
      <c r="W110" s="705"/>
      <c r="X110" s="705"/>
      <c r="Y110" s="705"/>
      <c r="Z110" s="677" t="str">
        <f>IF(V112="","",V112)</f>
        <v>前坂琴里</v>
      </c>
      <c r="AA110" s="677"/>
      <c r="AB110" s="677"/>
      <c r="AC110" s="861" t="str">
        <f>IF(V115="","",V115)</f>
        <v>大濱結花子</v>
      </c>
      <c r="AD110" s="861"/>
      <c r="AE110" s="861"/>
      <c r="AF110" s="677" t="str">
        <f>IF(V118="","",V118)</f>
        <v>桑坪　華</v>
      </c>
      <c r="AG110" s="677"/>
      <c r="AH110" s="677"/>
      <c r="AI110" s="861" t="str">
        <f>IF(V121="","",V121)</f>
        <v>川崎菜々子</v>
      </c>
      <c r="AJ110" s="861"/>
      <c r="AK110" s="861"/>
      <c r="AL110" s="705" t="s">
        <v>1</v>
      </c>
      <c r="AM110" s="705"/>
      <c r="AN110" s="705" t="s">
        <v>2</v>
      </c>
      <c r="AO110" s="705"/>
      <c r="AP110" s="369"/>
      <c r="AQ110" s="369"/>
      <c r="AR110" s="369"/>
      <c r="AS110" s="369"/>
      <c r="AT110" s="369"/>
      <c r="AU110" s="369"/>
      <c r="AV110" s="369"/>
      <c r="AW110" s="369"/>
      <c r="AX110" s="369"/>
      <c r="AY110" s="369"/>
    </row>
    <row r="111" spans="1:51" ht="12.95" customHeight="1">
      <c r="A111" s="684"/>
      <c r="B111" s="684"/>
      <c r="C111" s="684"/>
      <c r="D111" s="684"/>
      <c r="E111" s="675" t="s">
        <v>108</v>
      </c>
      <c r="F111" s="675"/>
      <c r="G111" s="675"/>
      <c r="H111" s="675" t="s">
        <v>284</v>
      </c>
      <c r="I111" s="675"/>
      <c r="J111" s="675"/>
      <c r="K111" s="675" t="s">
        <v>265</v>
      </c>
      <c r="L111" s="675"/>
      <c r="M111" s="675"/>
      <c r="N111" s="675" t="s">
        <v>108</v>
      </c>
      <c r="O111" s="675"/>
      <c r="P111" s="675"/>
      <c r="Q111" s="684"/>
      <c r="R111" s="684"/>
      <c r="S111" s="684"/>
      <c r="T111" s="684"/>
      <c r="U111" s="369"/>
      <c r="V111" s="684"/>
      <c r="W111" s="684"/>
      <c r="X111" s="684"/>
      <c r="Y111" s="684"/>
      <c r="Z111" s="675" t="s">
        <v>237</v>
      </c>
      <c r="AA111" s="675"/>
      <c r="AB111" s="675"/>
      <c r="AC111" s="675" t="s">
        <v>108</v>
      </c>
      <c r="AD111" s="675"/>
      <c r="AE111" s="675"/>
      <c r="AF111" s="675" t="s">
        <v>284</v>
      </c>
      <c r="AG111" s="675"/>
      <c r="AH111" s="675"/>
      <c r="AI111" s="675" t="s">
        <v>108</v>
      </c>
      <c r="AJ111" s="675"/>
      <c r="AK111" s="675"/>
      <c r="AL111" s="684"/>
      <c r="AM111" s="684"/>
      <c r="AN111" s="684"/>
      <c r="AO111" s="684"/>
      <c r="AP111" s="369"/>
      <c r="AQ111" s="369"/>
      <c r="AR111" s="369"/>
      <c r="AS111" s="369"/>
      <c r="AT111" s="369"/>
      <c r="AU111" s="369"/>
      <c r="AV111" s="369"/>
      <c r="AW111" s="369"/>
      <c r="AX111" s="369"/>
      <c r="AY111" s="369"/>
    </row>
    <row r="112" spans="1:51" ht="12.95" customHeight="1">
      <c r="A112" s="852" t="s">
        <v>683</v>
      </c>
      <c r="B112" s="667"/>
      <c r="C112" s="667"/>
      <c r="D112" s="668"/>
      <c r="E112" s="687"/>
      <c r="F112" s="688"/>
      <c r="G112" s="689"/>
      <c r="H112" s="696" t="s">
        <v>1661</v>
      </c>
      <c r="I112" s="697"/>
      <c r="J112" s="698"/>
      <c r="K112" s="696" t="s">
        <v>1940</v>
      </c>
      <c r="L112" s="697"/>
      <c r="M112" s="698"/>
      <c r="N112" s="696" t="s">
        <v>2957</v>
      </c>
      <c r="O112" s="697"/>
      <c r="P112" s="698"/>
      <c r="Q112" s="685" t="s">
        <v>1496</v>
      </c>
      <c r="R112" s="679"/>
      <c r="S112" s="678">
        <v>1</v>
      </c>
      <c r="T112" s="679"/>
      <c r="U112" s="369"/>
      <c r="V112" s="852" t="s">
        <v>668</v>
      </c>
      <c r="W112" s="667"/>
      <c r="X112" s="667"/>
      <c r="Y112" s="668"/>
      <c r="Z112" s="687"/>
      <c r="AA112" s="688"/>
      <c r="AB112" s="689"/>
      <c r="AC112" s="696" t="s">
        <v>1941</v>
      </c>
      <c r="AD112" s="697"/>
      <c r="AE112" s="698"/>
      <c r="AF112" s="696" t="s">
        <v>1749</v>
      </c>
      <c r="AG112" s="697"/>
      <c r="AH112" s="698"/>
      <c r="AI112" s="696" t="s">
        <v>1942</v>
      </c>
      <c r="AJ112" s="697"/>
      <c r="AK112" s="698"/>
      <c r="AL112" s="685" t="s">
        <v>1648</v>
      </c>
      <c r="AM112" s="679"/>
      <c r="AN112" s="678">
        <v>2</v>
      </c>
      <c r="AO112" s="679"/>
      <c r="AP112" s="369"/>
      <c r="AQ112" s="369"/>
      <c r="AR112" s="369"/>
      <c r="AS112" s="369"/>
      <c r="AT112" s="369"/>
      <c r="AU112" s="369"/>
      <c r="AV112" s="369"/>
      <c r="AW112" s="369"/>
      <c r="AX112" s="369"/>
      <c r="AY112" s="369"/>
    </row>
    <row r="113" spans="1:51" ht="12.95" customHeight="1">
      <c r="A113" s="660"/>
      <c r="B113" s="686"/>
      <c r="C113" s="686"/>
      <c r="D113" s="662"/>
      <c r="E113" s="690"/>
      <c r="F113" s="691"/>
      <c r="G113" s="692"/>
      <c r="H113" s="699"/>
      <c r="I113" s="700"/>
      <c r="J113" s="701"/>
      <c r="K113" s="699"/>
      <c r="L113" s="700"/>
      <c r="M113" s="701"/>
      <c r="N113" s="699"/>
      <c r="O113" s="700"/>
      <c r="P113" s="701"/>
      <c r="Q113" s="680"/>
      <c r="R113" s="681"/>
      <c r="S113" s="680"/>
      <c r="T113" s="681"/>
      <c r="U113" s="369"/>
      <c r="V113" s="660"/>
      <c r="W113" s="686"/>
      <c r="X113" s="686"/>
      <c r="Y113" s="662"/>
      <c r="Z113" s="690"/>
      <c r="AA113" s="691"/>
      <c r="AB113" s="692"/>
      <c r="AC113" s="699"/>
      <c r="AD113" s="700"/>
      <c r="AE113" s="701"/>
      <c r="AF113" s="699"/>
      <c r="AG113" s="700"/>
      <c r="AH113" s="701"/>
      <c r="AI113" s="699"/>
      <c r="AJ113" s="700"/>
      <c r="AK113" s="701"/>
      <c r="AL113" s="680"/>
      <c r="AM113" s="681"/>
      <c r="AN113" s="680"/>
      <c r="AO113" s="681"/>
      <c r="AP113" s="369"/>
      <c r="AQ113" s="369"/>
      <c r="AR113" s="369"/>
      <c r="AS113" s="369"/>
      <c r="AT113" s="369"/>
      <c r="AU113" s="369"/>
      <c r="AV113" s="369"/>
      <c r="AW113" s="369"/>
      <c r="AX113" s="369"/>
      <c r="AY113" s="369"/>
    </row>
    <row r="114" spans="1:51" ht="12.95" customHeight="1">
      <c r="A114" s="663" t="s">
        <v>208</v>
      </c>
      <c r="B114" s="664"/>
      <c r="C114" s="664"/>
      <c r="D114" s="665"/>
      <c r="E114" s="693"/>
      <c r="F114" s="694"/>
      <c r="G114" s="695"/>
      <c r="H114" s="702"/>
      <c r="I114" s="703"/>
      <c r="J114" s="704"/>
      <c r="K114" s="702"/>
      <c r="L114" s="703"/>
      <c r="M114" s="704"/>
      <c r="N114" s="702"/>
      <c r="O114" s="703"/>
      <c r="P114" s="704"/>
      <c r="Q114" s="682"/>
      <c r="R114" s="683"/>
      <c r="S114" s="682"/>
      <c r="T114" s="683"/>
      <c r="U114" s="369"/>
      <c r="V114" s="663" t="s">
        <v>144</v>
      </c>
      <c r="W114" s="664"/>
      <c r="X114" s="664"/>
      <c r="Y114" s="665"/>
      <c r="Z114" s="693"/>
      <c r="AA114" s="694"/>
      <c r="AB114" s="695"/>
      <c r="AC114" s="702"/>
      <c r="AD114" s="703"/>
      <c r="AE114" s="704"/>
      <c r="AF114" s="702"/>
      <c r="AG114" s="703"/>
      <c r="AH114" s="704"/>
      <c r="AI114" s="702"/>
      <c r="AJ114" s="703"/>
      <c r="AK114" s="704"/>
      <c r="AL114" s="682"/>
      <c r="AM114" s="683"/>
      <c r="AN114" s="682"/>
      <c r="AO114" s="683"/>
      <c r="AP114" s="369"/>
      <c r="AQ114" s="369"/>
      <c r="AR114" s="369"/>
      <c r="AS114" s="369"/>
      <c r="AT114" s="369"/>
      <c r="AU114" s="369"/>
      <c r="AV114" s="369"/>
      <c r="AW114" s="369"/>
      <c r="AX114" s="369"/>
      <c r="AY114" s="369"/>
    </row>
    <row r="115" spans="1:51" ht="12.95" customHeight="1">
      <c r="A115" s="852" t="s">
        <v>684</v>
      </c>
      <c r="B115" s="667"/>
      <c r="C115" s="667"/>
      <c r="D115" s="668"/>
      <c r="E115" s="696" t="s">
        <v>1657</v>
      </c>
      <c r="F115" s="697"/>
      <c r="G115" s="698"/>
      <c r="H115" s="687"/>
      <c r="I115" s="688"/>
      <c r="J115" s="689"/>
      <c r="K115" s="696" t="s">
        <v>1943</v>
      </c>
      <c r="L115" s="697"/>
      <c r="M115" s="698"/>
      <c r="N115" s="696" t="s">
        <v>2957</v>
      </c>
      <c r="O115" s="697"/>
      <c r="P115" s="698"/>
      <c r="Q115" s="685" t="s">
        <v>1505</v>
      </c>
      <c r="R115" s="679"/>
      <c r="S115" s="678">
        <v>3</v>
      </c>
      <c r="T115" s="679"/>
      <c r="U115" s="369"/>
      <c r="V115" s="852" t="s">
        <v>964</v>
      </c>
      <c r="W115" s="667"/>
      <c r="X115" s="667"/>
      <c r="Y115" s="668"/>
      <c r="Z115" s="696" t="s">
        <v>1944</v>
      </c>
      <c r="AA115" s="697"/>
      <c r="AB115" s="698"/>
      <c r="AC115" s="687"/>
      <c r="AD115" s="688"/>
      <c r="AE115" s="689"/>
      <c r="AF115" s="696" t="s">
        <v>1945</v>
      </c>
      <c r="AG115" s="697"/>
      <c r="AH115" s="698"/>
      <c r="AI115" s="696" t="s">
        <v>1946</v>
      </c>
      <c r="AJ115" s="697"/>
      <c r="AK115" s="698"/>
      <c r="AL115" s="685" t="s">
        <v>1653</v>
      </c>
      <c r="AM115" s="679"/>
      <c r="AN115" s="678">
        <v>3</v>
      </c>
      <c r="AO115" s="679"/>
      <c r="AP115" s="369"/>
      <c r="AQ115" s="369"/>
      <c r="AR115" s="369"/>
      <c r="AS115" s="369"/>
      <c r="AT115" s="369"/>
      <c r="AU115" s="369"/>
      <c r="AV115" s="369"/>
      <c r="AW115" s="369"/>
      <c r="AX115" s="369"/>
      <c r="AY115" s="369"/>
    </row>
    <row r="116" spans="1:51" ht="12.95" customHeight="1">
      <c r="A116" s="660"/>
      <c r="B116" s="686"/>
      <c r="C116" s="686"/>
      <c r="D116" s="662"/>
      <c r="E116" s="699"/>
      <c r="F116" s="700"/>
      <c r="G116" s="701"/>
      <c r="H116" s="690"/>
      <c r="I116" s="691"/>
      <c r="J116" s="692"/>
      <c r="K116" s="699"/>
      <c r="L116" s="700"/>
      <c r="M116" s="701"/>
      <c r="N116" s="699"/>
      <c r="O116" s="700"/>
      <c r="P116" s="701"/>
      <c r="Q116" s="680"/>
      <c r="R116" s="681"/>
      <c r="S116" s="680"/>
      <c r="T116" s="681"/>
      <c r="U116" s="369"/>
      <c r="V116" s="660"/>
      <c r="W116" s="661"/>
      <c r="X116" s="661"/>
      <c r="Y116" s="662"/>
      <c r="Z116" s="699"/>
      <c r="AA116" s="700"/>
      <c r="AB116" s="701"/>
      <c r="AC116" s="690"/>
      <c r="AD116" s="691"/>
      <c r="AE116" s="692"/>
      <c r="AF116" s="699"/>
      <c r="AG116" s="700"/>
      <c r="AH116" s="701"/>
      <c r="AI116" s="699"/>
      <c r="AJ116" s="700"/>
      <c r="AK116" s="701"/>
      <c r="AL116" s="680"/>
      <c r="AM116" s="681"/>
      <c r="AN116" s="680"/>
      <c r="AO116" s="681"/>
      <c r="AP116" s="369"/>
      <c r="AQ116" s="369"/>
      <c r="AR116" s="369"/>
      <c r="AS116" s="369"/>
      <c r="AT116" s="369"/>
      <c r="AU116" s="369"/>
      <c r="AV116" s="369"/>
      <c r="AW116" s="369"/>
      <c r="AX116" s="369"/>
      <c r="AY116" s="369"/>
    </row>
    <row r="117" spans="1:51" ht="12.95" customHeight="1">
      <c r="A117" s="663" t="s">
        <v>644</v>
      </c>
      <c r="B117" s="664"/>
      <c r="C117" s="664"/>
      <c r="D117" s="665"/>
      <c r="E117" s="702"/>
      <c r="F117" s="703"/>
      <c r="G117" s="704"/>
      <c r="H117" s="693"/>
      <c r="I117" s="694"/>
      <c r="J117" s="695"/>
      <c r="K117" s="702"/>
      <c r="L117" s="703"/>
      <c r="M117" s="704"/>
      <c r="N117" s="702"/>
      <c r="O117" s="703"/>
      <c r="P117" s="704"/>
      <c r="Q117" s="682"/>
      <c r="R117" s="683"/>
      <c r="S117" s="682"/>
      <c r="T117" s="683"/>
      <c r="U117" s="369"/>
      <c r="V117" s="663" t="s">
        <v>965</v>
      </c>
      <c r="W117" s="664"/>
      <c r="X117" s="664"/>
      <c r="Y117" s="665"/>
      <c r="Z117" s="702"/>
      <c r="AA117" s="703"/>
      <c r="AB117" s="704"/>
      <c r="AC117" s="693"/>
      <c r="AD117" s="694"/>
      <c r="AE117" s="695"/>
      <c r="AF117" s="702"/>
      <c r="AG117" s="703"/>
      <c r="AH117" s="704"/>
      <c r="AI117" s="702"/>
      <c r="AJ117" s="703"/>
      <c r="AK117" s="704"/>
      <c r="AL117" s="682"/>
      <c r="AM117" s="683"/>
      <c r="AN117" s="682"/>
      <c r="AO117" s="683"/>
      <c r="AP117" s="369"/>
      <c r="AQ117" s="369"/>
      <c r="AR117" s="369"/>
      <c r="AS117" s="369"/>
      <c r="AT117" s="369"/>
      <c r="AU117" s="369"/>
      <c r="AV117" s="369"/>
      <c r="AW117" s="369"/>
      <c r="AX117" s="369"/>
      <c r="AY117" s="369"/>
    </row>
    <row r="118" spans="1:51" ht="12.95" customHeight="1">
      <c r="A118" s="852" t="s">
        <v>685</v>
      </c>
      <c r="B118" s="667"/>
      <c r="C118" s="667"/>
      <c r="D118" s="668"/>
      <c r="E118" s="696" t="s">
        <v>1947</v>
      </c>
      <c r="F118" s="697"/>
      <c r="G118" s="698"/>
      <c r="H118" s="696" t="s">
        <v>1948</v>
      </c>
      <c r="I118" s="697"/>
      <c r="J118" s="698"/>
      <c r="K118" s="687"/>
      <c r="L118" s="688"/>
      <c r="M118" s="689"/>
      <c r="N118" s="696" t="s">
        <v>2957</v>
      </c>
      <c r="O118" s="697"/>
      <c r="P118" s="698"/>
      <c r="Q118" s="685" t="s">
        <v>1505</v>
      </c>
      <c r="R118" s="679"/>
      <c r="S118" s="678">
        <v>2</v>
      </c>
      <c r="T118" s="679"/>
      <c r="U118" s="369"/>
      <c r="V118" s="852" t="s">
        <v>659</v>
      </c>
      <c r="W118" s="667"/>
      <c r="X118" s="667"/>
      <c r="Y118" s="668"/>
      <c r="Z118" s="696" t="s">
        <v>1755</v>
      </c>
      <c r="AA118" s="697"/>
      <c r="AB118" s="698"/>
      <c r="AC118" s="696" t="s">
        <v>1949</v>
      </c>
      <c r="AD118" s="697"/>
      <c r="AE118" s="698"/>
      <c r="AF118" s="687"/>
      <c r="AG118" s="688"/>
      <c r="AH118" s="689"/>
      <c r="AI118" s="696" t="s">
        <v>1896</v>
      </c>
      <c r="AJ118" s="697"/>
      <c r="AK118" s="698"/>
      <c r="AL118" s="685" t="s">
        <v>1658</v>
      </c>
      <c r="AM118" s="679"/>
      <c r="AN118" s="678">
        <v>4</v>
      </c>
      <c r="AO118" s="679"/>
      <c r="AP118" s="369"/>
      <c r="AQ118" s="369"/>
      <c r="AR118" s="369"/>
      <c r="AS118" s="369"/>
      <c r="AT118" s="369"/>
      <c r="AU118" s="369"/>
      <c r="AV118" s="369"/>
      <c r="AW118" s="369"/>
      <c r="AX118" s="369"/>
      <c r="AY118" s="369"/>
    </row>
    <row r="119" spans="1:51" ht="12.95" customHeight="1">
      <c r="A119" s="660"/>
      <c r="B119" s="686"/>
      <c r="C119" s="686"/>
      <c r="D119" s="662"/>
      <c r="E119" s="699"/>
      <c r="F119" s="700"/>
      <c r="G119" s="701"/>
      <c r="H119" s="699"/>
      <c r="I119" s="700"/>
      <c r="J119" s="701"/>
      <c r="K119" s="690"/>
      <c r="L119" s="691"/>
      <c r="M119" s="692"/>
      <c r="N119" s="699"/>
      <c r="O119" s="700"/>
      <c r="P119" s="701"/>
      <c r="Q119" s="680"/>
      <c r="R119" s="681"/>
      <c r="S119" s="680"/>
      <c r="T119" s="681"/>
      <c r="U119" s="369"/>
      <c r="V119" s="660"/>
      <c r="W119" s="686"/>
      <c r="X119" s="686"/>
      <c r="Y119" s="662"/>
      <c r="Z119" s="699"/>
      <c r="AA119" s="700"/>
      <c r="AB119" s="701"/>
      <c r="AC119" s="699"/>
      <c r="AD119" s="700"/>
      <c r="AE119" s="701"/>
      <c r="AF119" s="690"/>
      <c r="AG119" s="691"/>
      <c r="AH119" s="692"/>
      <c r="AI119" s="699"/>
      <c r="AJ119" s="700"/>
      <c r="AK119" s="701"/>
      <c r="AL119" s="680"/>
      <c r="AM119" s="681"/>
      <c r="AN119" s="680"/>
      <c r="AO119" s="681"/>
      <c r="AP119" s="369"/>
      <c r="AQ119" s="369"/>
      <c r="AR119" s="369"/>
      <c r="AS119" s="369"/>
      <c r="AT119" s="369"/>
      <c r="AU119" s="369"/>
      <c r="AV119" s="369"/>
      <c r="AW119" s="369"/>
      <c r="AX119" s="369"/>
      <c r="AY119" s="369"/>
    </row>
    <row r="120" spans="1:51" ht="12.95" customHeight="1">
      <c r="A120" s="713" t="s">
        <v>313</v>
      </c>
      <c r="B120" s="714"/>
      <c r="C120" s="714"/>
      <c r="D120" s="715"/>
      <c r="E120" s="702"/>
      <c r="F120" s="703"/>
      <c r="G120" s="704"/>
      <c r="H120" s="702"/>
      <c r="I120" s="703"/>
      <c r="J120" s="704"/>
      <c r="K120" s="693"/>
      <c r="L120" s="694"/>
      <c r="M120" s="695"/>
      <c r="N120" s="702"/>
      <c r="O120" s="703"/>
      <c r="P120" s="704"/>
      <c r="Q120" s="682"/>
      <c r="R120" s="683"/>
      <c r="S120" s="682"/>
      <c r="T120" s="683"/>
      <c r="U120" s="369"/>
      <c r="V120" s="663" t="s">
        <v>660</v>
      </c>
      <c r="W120" s="664"/>
      <c r="X120" s="664"/>
      <c r="Y120" s="665"/>
      <c r="Z120" s="702"/>
      <c r="AA120" s="703"/>
      <c r="AB120" s="704"/>
      <c r="AC120" s="702"/>
      <c r="AD120" s="703"/>
      <c r="AE120" s="704"/>
      <c r="AF120" s="693"/>
      <c r="AG120" s="694"/>
      <c r="AH120" s="695"/>
      <c r="AI120" s="702"/>
      <c r="AJ120" s="703"/>
      <c r="AK120" s="704"/>
      <c r="AL120" s="682"/>
      <c r="AM120" s="683"/>
      <c r="AN120" s="682"/>
      <c r="AO120" s="683"/>
      <c r="AP120" s="369"/>
      <c r="AQ120" s="369"/>
      <c r="AR120" s="369"/>
      <c r="AS120" s="369"/>
      <c r="AT120" s="369"/>
      <c r="AU120" s="369"/>
      <c r="AV120" s="369"/>
      <c r="AW120" s="369"/>
      <c r="AX120" s="369"/>
      <c r="AY120" s="369"/>
    </row>
    <row r="121" spans="1:51" ht="12.95" customHeight="1">
      <c r="A121" s="666" t="s">
        <v>686</v>
      </c>
      <c r="B121" s="667"/>
      <c r="C121" s="667"/>
      <c r="D121" s="668"/>
      <c r="E121" s="696" t="s">
        <v>2957</v>
      </c>
      <c r="F121" s="697"/>
      <c r="G121" s="698"/>
      <c r="H121" s="696" t="s">
        <v>2957</v>
      </c>
      <c r="I121" s="697"/>
      <c r="J121" s="698"/>
      <c r="K121" s="696" t="s">
        <v>2957</v>
      </c>
      <c r="L121" s="697"/>
      <c r="M121" s="698"/>
      <c r="N121" s="687"/>
      <c r="O121" s="688"/>
      <c r="P121" s="689"/>
      <c r="Q121" s="678"/>
      <c r="R121" s="679"/>
      <c r="S121" s="678"/>
      <c r="T121" s="679"/>
      <c r="U121" s="369"/>
      <c r="V121" s="852" t="s">
        <v>637</v>
      </c>
      <c r="W121" s="667"/>
      <c r="X121" s="667"/>
      <c r="Y121" s="668"/>
      <c r="Z121" s="696" t="s">
        <v>1950</v>
      </c>
      <c r="AA121" s="697"/>
      <c r="AB121" s="698"/>
      <c r="AC121" s="696" t="s">
        <v>1951</v>
      </c>
      <c r="AD121" s="697"/>
      <c r="AE121" s="698"/>
      <c r="AF121" s="696" t="s">
        <v>1891</v>
      </c>
      <c r="AG121" s="697"/>
      <c r="AH121" s="698"/>
      <c r="AI121" s="687"/>
      <c r="AJ121" s="688"/>
      <c r="AK121" s="689"/>
      <c r="AL121" s="685" t="s">
        <v>1662</v>
      </c>
      <c r="AM121" s="679"/>
      <c r="AN121" s="678">
        <v>1</v>
      </c>
      <c r="AO121" s="679"/>
      <c r="AP121" s="369"/>
      <c r="AQ121" s="369"/>
      <c r="AR121" s="369"/>
      <c r="AS121" s="369"/>
      <c r="AT121" s="369"/>
      <c r="AU121" s="369"/>
      <c r="AV121" s="369"/>
      <c r="AW121" s="369"/>
      <c r="AX121" s="369"/>
      <c r="AY121" s="369"/>
    </row>
    <row r="122" spans="1:51" ht="12.95" customHeight="1">
      <c r="A122" s="660"/>
      <c r="B122" s="686"/>
      <c r="C122" s="686"/>
      <c r="D122" s="662"/>
      <c r="E122" s="699"/>
      <c r="F122" s="700"/>
      <c r="G122" s="701"/>
      <c r="H122" s="699"/>
      <c r="I122" s="700"/>
      <c r="J122" s="701"/>
      <c r="K122" s="699"/>
      <c r="L122" s="700"/>
      <c r="M122" s="701"/>
      <c r="N122" s="690"/>
      <c r="O122" s="691"/>
      <c r="P122" s="692"/>
      <c r="Q122" s="680"/>
      <c r="R122" s="681"/>
      <c r="S122" s="680"/>
      <c r="T122" s="681"/>
      <c r="U122" s="369"/>
      <c r="V122" s="660"/>
      <c r="W122" s="686"/>
      <c r="X122" s="686"/>
      <c r="Y122" s="662"/>
      <c r="Z122" s="699"/>
      <c r="AA122" s="700"/>
      <c r="AB122" s="701"/>
      <c r="AC122" s="699"/>
      <c r="AD122" s="700"/>
      <c r="AE122" s="701"/>
      <c r="AF122" s="699"/>
      <c r="AG122" s="700"/>
      <c r="AH122" s="701"/>
      <c r="AI122" s="690"/>
      <c r="AJ122" s="691"/>
      <c r="AK122" s="692"/>
      <c r="AL122" s="680"/>
      <c r="AM122" s="681"/>
      <c r="AN122" s="680"/>
      <c r="AO122" s="681"/>
      <c r="AP122" s="369"/>
      <c r="AQ122" s="369"/>
      <c r="AR122" s="369"/>
      <c r="AS122" s="369"/>
      <c r="AT122" s="369"/>
      <c r="AU122" s="369"/>
      <c r="AV122" s="369"/>
      <c r="AW122" s="369"/>
      <c r="AX122" s="369"/>
      <c r="AY122" s="369"/>
    </row>
    <row r="123" spans="1:51" ht="12.95" customHeight="1">
      <c r="A123" s="663" t="s">
        <v>235</v>
      </c>
      <c r="B123" s="664"/>
      <c r="C123" s="664"/>
      <c r="D123" s="665"/>
      <c r="E123" s="702"/>
      <c r="F123" s="703"/>
      <c r="G123" s="704"/>
      <c r="H123" s="702"/>
      <c r="I123" s="703"/>
      <c r="J123" s="704"/>
      <c r="K123" s="702"/>
      <c r="L123" s="703"/>
      <c r="M123" s="704"/>
      <c r="N123" s="693"/>
      <c r="O123" s="694"/>
      <c r="P123" s="695"/>
      <c r="Q123" s="682"/>
      <c r="R123" s="683"/>
      <c r="S123" s="682"/>
      <c r="T123" s="683"/>
      <c r="U123" s="369"/>
      <c r="V123" s="663" t="s">
        <v>638</v>
      </c>
      <c r="W123" s="664"/>
      <c r="X123" s="664"/>
      <c r="Y123" s="665"/>
      <c r="Z123" s="702"/>
      <c r="AA123" s="703"/>
      <c r="AB123" s="704"/>
      <c r="AC123" s="702"/>
      <c r="AD123" s="703"/>
      <c r="AE123" s="704"/>
      <c r="AF123" s="702"/>
      <c r="AG123" s="703"/>
      <c r="AH123" s="704"/>
      <c r="AI123" s="693"/>
      <c r="AJ123" s="694"/>
      <c r="AK123" s="695"/>
      <c r="AL123" s="682"/>
      <c r="AM123" s="683"/>
      <c r="AN123" s="682"/>
      <c r="AO123" s="683"/>
      <c r="AP123" s="369"/>
      <c r="AQ123" s="369"/>
      <c r="AR123" s="369"/>
      <c r="AS123" s="369"/>
      <c r="AT123" s="369"/>
      <c r="AU123" s="369"/>
      <c r="AV123" s="369"/>
      <c r="AW123" s="369"/>
      <c r="AX123" s="369"/>
      <c r="AY123" s="369"/>
    </row>
    <row r="124" spans="1:51" ht="12.95" customHeight="1">
      <c r="A124" s="371"/>
      <c r="B124" s="371"/>
      <c r="C124" s="371"/>
      <c r="D124" s="371"/>
      <c r="E124" s="370"/>
      <c r="F124" s="370"/>
      <c r="G124" s="370"/>
      <c r="H124" s="370"/>
      <c r="I124" s="370"/>
      <c r="J124" s="370"/>
      <c r="K124" s="370"/>
      <c r="L124" s="370"/>
      <c r="M124" s="370"/>
      <c r="N124" s="370"/>
      <c r="O124" s="370"/>
      <c r="P124" s="370"/>
      <c r="Q124" s="371"/>
      <c r="R124" s="371"/>
      <c r="S124" s="371"/>
      <c r="T124" s="371"/>
      <c r="U124" s="369"/>
      <c r="V124" s="369"/>
      <c r="W124" s="369"/>
      <c r="X124" s="369"/>
      <c r="Y124" s="369"/>
      <c r="Z124" s="369"/>
      <c r="AA124" s="369"/>
      <c r="AB124" s="369"/>
      <c r="AC124" s="369"/>
      <c r="AD124" s="369"/>
      <c r="AE124" s="369"/>
      <c r="AF124" s="369"/>
      <c r="AG124" s="369"/>
      <c r="AH124" s="369"/>
      <c r="AI124" s="369"/>
      <c r="AJ124" s="369"/>
      <c r="AK124" s="369"/>
      <c r="AL124" s="369"/>
      <c r="AM124" s="369"/>
      <c r="AN124" s="369"/>
      <c r="AO124" s="369"/>
      <c r="AP124" s="369"/>
      <c r="AQ124" s="369"/>
      <c r="AR124" s="369"/>
      <c r="AS124" s="369"/>
      <c r="AT124" s="369"/>
      <c r="AU124" s="369"/>
      <c r="AV124" s="369"/>
      <c r="AW124" s="369"/>
      <c r="AX124" s="369"/>
      <c r="AY124" s="369"/>
    </row>
    <row r="125" spans="1:51" ht="20.100000000000001" customHeight="1">
      <c r="A125" s="368" t="s">
        <v>7</v>
      </c>
      <c r="B125" s="373"/>
      <c r="C125" s="369"/>
      <c r="D125" s="369"/>
      <c r="E125" s="369"/>
      <c r="F125" s="369"/>
      <c r="G125" s="369"/>
      <c r="H125" s="369"/>
      <c r="I125" s="369"/>
      <c r="J125" s="369"/>
      <c r="K125" s="369"/>
      <c r="L125" s="369"/>
      <c r="M125" s="369"/>
      <c r="N125" s="369"/>
      <c r="O125" s="369"/>
      <c r="P125" s="369"/>
      <c r="Q125" s="369"/>
      <c r="R125" s="369"/>
      <c r="S125" s="369"/>
      <c r="T125" s="369"/>
      <c r="U125" s="369"/>
      <c r="V125" s="369"/>
      <c r="W125" s="369"/>
      <c r="X125" s="369"/>
      <c r="Y125" s="369"/>
      <c r="Z125" s="369"/>
      <c r="AA125" s="369"/>
      <c r="AB125" s="369"/>
      <c r="AC125" s="369"/>
      <c r="AD125" s="369"/>
      <c r="AE125" s="369"/>
      <c r="AF125" s="369"/>
      <c r="AG125" s="369"/>
      <c r="AH125" s="369"/>
      <c r="AI125" s="369"/>
      <c r="AJ125" s="369"/>
      <c r="AK125" s="369"/>
      <c r="AL125" s="369"/>
      <c r="AM125" s="369"/>
      <c r="AN125" s="369"/>
      <c r="AO125" s="369"/>
      <c r="AP125" s="369"/>
      <c r="AQ125" s="369"/>
      <c r="AR125" s="369"/>
      <c r="AS125" s="369"/>
      <c r="AT125" s="369"/>
      <c r="AU125" s="369"/>
      <c r="AV125" s="369"/>
      <c r="AW125" s="369"/>
      <c r="AX125" s="369"/>
      <c r="AY125" s="369"/>
    </row>
    <row r="126" spans="1:51" ht="15.95" customHeight="1">
      <c r="A126" s="5" t="s">
        <v>3</v>
      </c>
      <c r="B126" s="89"/>
      <c r="C126" s="5"/>
      <c r="D126" s="5"/>
      <c r="E126" s="5"/>
      <c r="F126" s="5"/>
    </row>
    <row r="127" spans="1:51" ht="12.6" customHeight="1" thickBot="1">
      <c r="A127" s="5"/>
      <c r="B127" s="864" t="s">
        <v>55</v>
      </c>
      <c r="C127" s="902" t="s">
        <v>1952</v>
      </c>
      <c r="D127" s="902"/>
      <c r="E127" s="902"/>
      <c r="F127" s="902"/>
      <c r="G127" s="902"/>
      <c r="H127" s="151"/>
      <c r="I127" s="152"/>
      <c r="J127" s="152"/>
      <c r="AG127" s="152"/>
      <c r="AH127" s="152"/>
      <c r="AI127" s="159"/>
      <c r="AJ127" s="765" t="s">
        <v>11</v>
      </c>
      <c r="AK127" s="901" t="s">
        <v>1953</v>
      </c>
      <c r="AL127" s="901"/>
      <c r="AM127" s="901"/>
      <c r="AN127" s="901"/>
      <c r="AO127" s="901"/>
    </row>
    <row r="128" spans="1:51" ht="12.6" customHeight="1" thickBot="1">
      <c r="A128" s="5"/>
      <c r="B128" s="865"/>
      <c r="C128" s="902"/>
      <c r="D128" s="902"/>
      <c r="E128" s="902"/>
      <c r="F128" s="902"/>
      <c r="G128" s="902"/>
      <c r="H128" s="93"/>
      <c r="I128" s="773" t="s">
        <v>2047</v>
      </c>
      <c r="J128" s="773"/>
      <c r="K128" s="172">
        <v>2</v>
      </c>
      <c r="L128" s="152"/>
      <c r="M128" s="152"/>
      <c r="AD128" s="152"/>
      <c r="AE128" s="152"/>
      <c r="AF128" s="157">
        <v>2</v>
      </c>
      <c r="AG128" s="866" t="s">
        <v>2058</v>
      </c>
      <c r="AH128" s="866"/>
      <c r="AI128" s="32"/>
      <c r="AJ128" s="766"/>
      <c r="AK128" s="901"/>
      <c r="AL128" s="901"/>
      <c r="AM128" s="901"/>
      <c r="AN128" s="901"/>
      <c r="AO128" s="901"/>
    </row>
    <row r="129" spans="2:41" ht="12.6" customHeight="1" thickBot="1">
      <c r="B129" s="864" t="s">
        <v>56</v>
      </c>
      <c r="C129" s="882" t="s">
        <v>1954</v>
      </c>
      <c r="D129" s="882"/>
      <c r="E129" s="882"/>
      <c r="F129" s="882"/>
      <c r="G129" s="882"/>
      <c r="H129" s="93"/>
      <c r="I129" s="815"/>
      <c r="J129" s="816"/>
      <c r="K129" s="81">
        <v>0</v>
      </c>
      <c r="L129" s="825" t="s">
        <v>2128</v>
      </c>
      <c r="M129" s="825"/>
      <c r="N129" s="202"/>
      <c r="O129" s="3"/>
      <c r="P129" s="3"/>
      <c r="Q129" s="3"/>
      <c r="R129" s="3"/>
      <c r="S129" s="3"/>
      <c r="AA129" s="3"/>
      <c r="AB129" s="3"/>
      <c r="AC129" s="203"/>
      <c r="AD129" s="843" t="s">
        <v>2143</v>
      </c>
      <c r="AE129" s="843"/>
      <c r="AF129" s="3">
        <v>0</v>
      </c>
      <c r="AG129" s="867"/>
      <c r="AH129" s="868"/>
      <c r="AI129" s="21"/>
      <c r="AJ129" s="765" t="s">
        <v>63</v>
      </c>
      <c r="AK129" s="873" t="s">
        <v>1955</v>
      </c>
      <c r="AL129" s="873"/>
      <c r="AM129" s="873"/>
      <c r="AN129" s="873"/>
      <c r="AO129" s="873"/>
    </row>
    <row r="130" spans="2:41" ht="12.6" customHeight="1" thickBot="1">
      <c r="B130" s="865"/>
      <c r="C130" s="882"/>
      <c r="D130" s="882"/>
      <c r="E130" s="882"/>
      <c r="F130" s="882"/>
      <c r="G130" s="882"/>
      <c r="H130" s="29"/>
      <c r="I130" s="3"/>
      <c r="J130" s="3"/>
      <c r="K130" s="3"/>
      <c r="L130" s="773"/>
      <c r="M130" s="773"/>
      <c r="N130" s="153">
        <v>2</v>
      </c>
      <c r="O130" s="152"/>
      <c r="P130" s="152"/>
      <c r="Q130" s="3"/>
      <c r="R130" s="3"/>
      <c r="S130" s="3"/>
      <c r="AA130" s="152"/>
      <c r="AB130" s="152"/>
      <c r="AC130" s="157">
        <v>2</v>
      </c>
      <c r="AD130" s="793"/>
      <c r="AE130" s="793"/>
      <c r="AF130" s="103"/>
      <c r="AI130" s="98"/>
      <c r="AJ130" s="766"/>
      <c r="AK130" s="873"/>
      <c r="AL130" s="873"/>
      <c r="AM130" s="873"/>
      <c r="AN130" s="873"/>
      <c r="AO130" s="873"/>
    </row>
    <row r="131" spans="2:41" ht="12.6" customHeight="1" thickBot="1">
      <c r="B131" s="864" t="s">
        <v>983</v>
      </c>
      <c r="C131" s="882" t="s">
        <v>1956</v>
      </c>
      <c r="D131" s="882"/>
      <c r="E131" s="882"/>
      <c r="F131" s="882"/>
      <c r="G131" s="882"/>
      <c r="H131" s="151"/>
      <c r="I131" s="152"/>
      <c r="J131" s="152"/>
      <c r="K131" s="3"/>
      <c r="L131" s="773"/>
      <c r="M131" s="774"/>
      <c r="N131" s="31">
        <v>0</v>
      </c>
      <c r="O131" s="3"/>
      <c r="P131" s="3"/>
      <c r="Q131" s="202"/>
      <c r="R131" s="3"/>
      <c r="S131" s="3"/>
      <c r="AA131" s="81"/>
      <c r="AB131" s="3"/>
      <c r="AC131" s="3">
        <v>1</v>
      </c>
      <c r="AD131" s="792"/>
      <c r="AE131" s="793"/>
      <c r="AF131" s="103"/>
      <c r="AI131" s="98"/>
      <c r="AJ131" s="765" t="s">
        <v>981</v>
      </c>
      <c r="AK131" s="873" t="s">
        <v>1957</v>
      </c>
      <c r="AL131" s="873"/>
      <c r="AM131" s="873"/>
      <c r="AN131" s="873"/>
      <c r="AO131" s="873"/>
    </row>
    <row r="132" spans="2:41" ht="12.6" customHeight="1" thickBot="1">
      <c r="B132" s="865"/>
      <c r="C132" s="882"/>
      <c r="D132" s="882"/>
      <c r="E132" s="882"/>
      <c r="F132" s="882"/>
      <c r="G132" s="882"/>
      <c r="H132" s="93"/>
      <c r="I132" s="773" t="s">
        <v>2060</v>
      </c>
      <c r="J132" s="773"/>
      <c r="K132" s="153">
        <v>2</v>
      </c>
      <c r="L132" s="775"/>
      <c r="M132" s="776"/>
      <c r="N132" s="81"/>
      <c r="O132" s="3"/>
      <c r="P132" s="3"/>
      <c r="Q132" s="202"/>
      <c r="R132" s="3"/>
      <c r="S132" s="3"/>
      <c r="AA132" s="81"/>
      <c r="AB132" s="3"/>
      <c r="AC132" s="3"/>
      <c r="AD132" s="844"/>
      <c r="AE132" s="845"/>
      <c r="AF132" s="3">
        <v>1</v>
      </c>
      <c r="AG132" s="874" t="s">
        <v>2074</v>
      </c>
      <c r="AH132" s="875"/>
      <c r="AI132" s="20"/>
      <c r="AJ132" s="766"/>
      <c r="AK132" s="873"/>
      <c r="AL132" s="873"/>
      <c r="AM132" s="873"/>
      <c r="AN132" s="873"/>
      <c r="AO132" s="873"/>
    </row>
    <row r="133" spans="2:41" ht="12.6" customHeight="1" thickBot="1">
      <c r="B133" s="864" t="s">
        <v>972</v>
      </c>
      <c r="C133" s="882" t="s">
        <v>1958</v>
      </c>
      <c r="D133" s="882"/>
      <c r="E133" s="882"/>
      <c r="F133" s="882"/>
      <c r="G133" s="882"/>
      <c r="H133" s="93"/>
      <c r="I133" s="815"/>
      <c r="J133" s="816"/>
      <c r="K133" s="99">
        <v>0</v>
      </c>
      <c r="L133" s="3"/>
      <c r="M133" s="3"/>
      <c r="N133" s="3"/>
      <c r="O133" s="798" t="s">
        <v>2182</v>
      </c>
      <c r="P133" s="798"/>
      <c r="Q133" s="202"/>
      <c r="R133" s="3"/>
      <c r="S133" s="3"/>
      <c r="AA133" s="792" t="s">
        <v>2191</v>
      </c>
      <c r="AB133" s="793"/>
      <c r="AC133" s="3"/>
      <c r="AD133" s="154"/>
      <c r="AE133" s="154"/>
      <c r="AF133" s="167">
        <v>2</v>
      </c>
      <c r="AG133" s="876"/>
      <c r="AH133" s="876"/>
      <c r="AI133" s="32"/>
      <c r="AJ133" s="765" t="s">
        <v>970</v>
      </c>
      <c r="AK133" s="873" t="s">
        <v>1959</v>
      </c>
      <c r="AL133" s="873"/>
      <c r="AM133" s="873"/>
      <c r="AN133" s="873"/>
      <c r="AO133" s="873"/>
    </row>
    <row r="134" spans="2:41" ht="12.6" customHeight="1" thickBot="1">
      <c r="B134" s="865"/>
      <c r="C134" s="882"/>
      <c r="D134" s="882"/>
      <c r="E134" s="882"/>
      <c r="F134" s="882"/>
      <c r="G134" s="882"/>
      <c r="H134" s="29"/>
      <c r="I134" s="3"/>
      <c r="J134" s="3"/>
      <c r="K134" s="3"/>
      <c r="L134" s="3"/>
      <c r="M134" s="3"/>
      <c r="N134" s="3"/>
      <c r="O134" s="798"/>
      <c r="P134" s="798"/>
      <c r="Q134" s="153">
        <v>2</v>
      </c>
      <c r="R134" s="152"/>
      <c r="S134" s="152"/>
      <c r="Z134" s="97">
        <v>1</v>
      </c>
      <c r="AA134" s="792"/>
      <c r="AB134" s="793"/>
      <c r="AC134" s="103"/>
      <c r="AG134" s="154"/>
      <c r="AH134" s="154"/>
      <c r="AI134" s="158"/>
      <c r="AJ134" s="766"/>
      <c r="AK134" s="873"/>
      <c r="AL134" s="873"/>
      <c r="AM134" s="873"/>
      <c r="AN134" s="873"/>
      <c r="AO134" s="873"/>
    </row>
    <row r="135" spans="2:41" ht="12.6" customHeight="1" thickBot="1">
      <c r="B135" s="864" t="s">
        <v>57</v>
      </c>
      <c r="C135" s="903" t="s">
        <v>1960</v>
      </c>
      <c r="D135" s="903"/>
      <c r="E135" s="903"/>
      <c r="F135" s="903"/>
      <c r="G135" s="903"/>
      <c r="H135" s="151"/>
      <c r="I135" s="152"/>
      <c r="J135" s="152"/>
      <c r="K135" s="3"/>
      <c r="L135" s="3"/>
      <c r="M135" s="3"/>
      <c r="N135" s="3"/>
      <c r="O135" s="798"/>
      <c r="P135" s="799"/>
      <c r="Q135" s="109">
        <v>0</v>
      </c>
      <c r="R135" s="3"/>
      <c r="S135" s="3"/>
      <c r="T135" s="202"/>
      <c r="W135" s="203"/>
      <c r="X135" s="154"/>
      <c r="Y135" s="154"/>
      <c r="Z135" s="155">
        <v>2</v>
      </c>
      <c r="AA135" s="793"/>
      <c r="AB135" s="793"/>
      <c r="AC135" s="103"/>
      <c r="AG135" s="152"/>
      <c r="AH135" s="152"/>
      <c r="AI135" s="159"/>
      <c r="AJ135" s="765" t="s">
        <v>64</v>
      </c>
      <c r="AK135" s="873" t="s">
        <v>1961</v>
      </c>
      <c r="AL135" s="873"/>
      <c r="AM135" s="873"/>
      <c r="AN135" s="873"/>
      <c r="AO135" s="873"/>
    </row>
    <row r="136" spans="2:41" ht="12.6" customHeight="1" thickBot="1">
      <c r="B136" s="865"/>
      <c r="C136" s="903"/>
      <c r="D136" s="903"/>
      <c r="E136" s="903"/>
      <c r="F136" s="903"/>
      <c r="G136" s="903"/>
      <c r="H136" s="93"/>
      <c r="I136" s="869" t="s">
        <v>2068</v>
      </c>
      <c r="J136" s="870"/>
      <c r="K136" s="153">
        <v>2</v>
      </c>
      <c r="L136" s="152"/>
      <c r="M136" s="152"/>
      <c r="N136" s="3"/>
      <c r="O136" s="798"/>
      <c r="P136" s="799"/>
      <c r="Q136" s="3"/>
      <c r="R136" s="3"/>
      <c r="S136" s="3"/>
      <c r="T136" s="202"/>
      <c r="W136" s="203"/>
      <c r="X136" s="3"/>
      <c r="Y136" s="3"/>
      <c r="Z136" s="203"/>
      <c r="AA136" s="793"/>
      <c r="AB136" s="793"/>
      <c r="AC136" s="3"/>
      <c r="AD136" s="152"/>
      <c r="AE136" s="152"/>
      <c r="AF136" s="157">
        <v>2</v>
      </c>
      <c r="AG136" s="866" t="s">
        <v>2062</v>
      </c>
      <c r="AH136" s="866"/>
      <c r="AI136" s="32"/>
      <c r="AJ136" s="766"/>
      <c r="AK136" s="873"/>
      <c r="AL136" s="873"/>
      <c r="AM136" s="873"/>
      <c r="AN136" s="873"/>
      <c r="AO136" s="873"/>
    </row>
    <row r="137" spans="2:41" ht="12.6" customHeight="1" thickBot="1">
      <c r="B137" s="864" t="s">
        <v>978</v>
      </c>
      <c r="C137" s="882" t="s">
        <v>1962</v>
      </c>
      <c r="D137" s="882"/>
      <c r="E137" s="882"/>
      <c r="F137" s="882"/>
      <c r="G137" s="882"/>
      <c r="H137" s="93"/>
      <c r="I137" s="871"/>
      <c r="J137" s="872"/>
      <c r="K137" s="109">
        <v>1</v>
      </c>
      <c r="L137" s="825" t="s">
        <v>2137</v>
      </c>
      <c r="M137" s="825"/>
      <c r="N137" s="202"/>
      <c r="O137" s="3"/>
      <c r="P137" s="114"/>
      <c r="Q137" s="3"/>
      <c r="R137" s="3"/>
      <c r="S137" s="3"/>
      <c r="T137" s="202"/>
      <c r="W137" s="203"/>
      <c r="X137" s="3"/>
      <c r="Y137" s="3"/>
      <c r="Z137" s="203"/>
      <c r="AA137" s="3"/>
      <c r="AB137" s="3"/>
      <c r="AC137" s="3"/>
      <c r="AD137" s="846" t="s">
        <v>2144</v>
      </c>
      <c r="AE137" s="843"/>
      <c r="AF137" s="3">
        <v>0</v>
      </c>
      <c r="AG137" s="867"/>
      <c r="AH137" s="868"/>
      <c r="AI137" s="21"/>
      <c r="AJ137" s="765" t="s">
        <v>980</v>
      </c>
      <c r="AK137" s="873" t="s">
        <v>1963</v>
      </c>
      <c r="AL137" s="873"/>
      <c r="AM137" s="873"/>
      <c r="AN137" s="873"/>
      <c r="AO137" s="873"/>
    </row>
    <row r="138" spans="2:41" ht="12.6" customHeight="1" thickBot="1">
      <c r="B138" s="865"/>
      <c r="C138" s="882"/>
      <c r="D138" s="882"/>
      <c r="E138" s="882"/>
      <c r="F138" s="882"/>
      <c r="G138" s="882"/>
      <c r="H138" s="29"/>
      <c r="I138" s="3"/>
      <c r="J138" s="3"/>
      <c r="K138" s="3"/>
      <c r="L138" s="773"/>
      <c r="M138" s="773"/>
      <c r="N138" s="153">
        <v>2</v>
      </c>
      <c r="O138" s="207"/>
      <c r="P138" s="160"/>
      <c r="Q138" s="3"/>
      <c r="R138" s="3"/>
      <c r="S138" s="3"/>
      <c r="T138" s="202"/>
      <c r="W138" s="203"/>
      <c r="X138" s="3"/>
      <c r="Y138" s="3"/>
      <c r="Z138" s="203"/>
      <c r="AA138" s="3"/>
      <c r="AB138" s="3"/>
      <c r="AC138" s="3">
        <v>1</v>
      </c>
      <c r="AD138" s="792"/>
      <c r="AE138" s="793"/>
      <c r="AF138" s="103"/>
      <c r="AI138" s="98"/>
      <c r="AJ138" s="766"/>
      <c r="AK138" s="873"/>
      <c r="AL138" s="873"/>
      <c r="AM138" s="873"/>
      <c r="AN138" s="873"/>
      <c r="AO138" s="873"/>
    </row>
    <row r="139" spans="2:41" ht="12.6" customHeight="1" thickBot="1">
      <c r="B139" s="864" t="s">
        <v>975</v>
      </c>
      <c r="C139" s="882" t="s">
        <v>2980</v>
      </c>
      <c r="D139" s="882"/>
      <c r="E139" s="882"/>
      <c r="F139" s="882"/>
      <c r="G139" s="882"/>
      <c r="H139" s="151"/>
      <c r="I139" s="152"/>
      <c r="J139" s="152"/>
      <c r="K139" s="3"/>
      <c r="L139" s="773"/>
      <c r="M139" s="774"/>
      <c r="N139" s="31">
        <v>1</v>
      </c>
      <c r="O139" s="10"/>
      <c r="P139" s="3"/>
      <c r="Q139" s="3"/>
      <c r="R139" s="3"/>
      <c r="S139" s="3"/>
      <c r="T139" s="202"/>
      <c r="W139" s="203"/>
      <c r="X139" s="3"/>
      <c r="Y139" s="3"/>
      <c r="Z139" s="3"/>
      <c r="AA139" s="154"/>
      <c r="AB139" s="154"/>
      <c r="AC139" s="155">
        <v>2</v>
      </c>
      <c r="AD139" s="793"/>
      <c r="AE139" s="793"/>
      <c r="AF139" s="103"/>
      <c r="AI139" s="98"/>
      <c r="AJ139" s="765" t="s">
        <v>973</v>
      </c>
      <c r="AK139" s="873" t="s">
        <v>1964</v>
      </c>
      <c r="AL139" s="873"/>
      <c r="AM139" s="873"/>
      <c r="AN139" s="873"/>
      <c r="AO139" s="873"/>
    </row>
    <row r="140" spans="2:41" ht="12.6" customHeight="1" thickBot="1">
      <c r="B140" s="865"/>
      <c r="C140" s="882"/>
      <c r="D140" s="882"/>
      <c r="E140" s="882"/>
      <c r="F140" s="882"/>
      <c r="G140" s="882"/>
      <c r="H140" s="93"/>
      <c r="I140" s="869" t="s">
        <v>2076</v>
      </c>
      <c r="J140" s="870"/>
      <c r="K140" s="153">
        <v>2</v>
      </c>
      <c r="L140" s="775"/>
      <c r="M140" s="776"/>
      <c r="N140" s="81"/>
      <c r="O140" s="3"/>
      <c r="P140" s="3"/>
      <c r="Q140" s="3"/>
      <c r="R140" s="3"/>
      <c r="S140" s="3"/>
      <c r="T140" s="202"/>
      <c r="W140" s="203"/>
      <c r="X140" s="3"/>
      <c r="Y140" s="3"/>
      <c r="Z140" s="3"/>
      <c r="AA140" s="3"/>
      <c r="AB140" s="3"/>
      <c r="AC140" s="203"/>
      <c r="AD140" s="845"/>
      <c r="AE140" s="845"/>
      <c r="AF140" s="3">
        <v>0</v>
      </c>
      <c r="AG140" s="877" t="s">
        <v>2069</v>
      </c>
      <c r="AH140" s="878"/>
      <c r="AI140" s="20"/>
      <c r="AJ140" s="766"/>
      <c r="AK140" s="873"/>
      <c r="AL140" s="873"/>
      <c r="AM140" s="873"/>
      <c r="AN140" s="873"/>
      <c r="AO140" s="873"/>
    </row>
    <row r="141" spans="2:41" ht="12.6" customHeight="1" thickBot="1">
      <c r="B141" s="864" t="s">
        <v>58</v>
      </c>
      <c r="C141" s="882" t="s">
        <v>2032</v>
      </c>
      <c r="D141" s="882"/>
      <c r="E141" s="882"/>
      <c r="F141" s="882"/>
      <c r="G141" s="882"/>
      <c r="H141" s="93"/>
      <c r="I141" s="871"/>
      <c r="J141" s="872"/>
      <c r="K141" s="99">
        <v>1</v>
      </c>
      <c r="L141" s="3"/>
      <c r="M141" s="3"/>
      <c r="N141" s="3"/>
      <c r="O141" s="3"/>
      <c r="P141" s="3"/>
      <c r="Q141" s="798" t="s">
        <v>2099</v>
      </c>
      <c r="R141" s="798"/>
      <c r="S141" s="798"/>
      <c r="T141" s="202"/>
      <c r="W141" s="203"/>
      <c r="X141" s="793" t="s">
        <v>2228</v>
      </c>
      <c r="Y141" s="793"/>
      <c r="Z141" s="793"/>
      <c r="AD141" s="154"/>
      <c r="AE141" s="154"/>
      <c r="AF141" s="167">
        <v>2</v>
      </c>
      <c r="AG141" s="866"/>
      <c r="AH141" s="866"/>
      <c r="AI141" s="32"/>
      <c r="AJ141" s="765" t="s">
        <v>65</v>
      </c>
      <c r="AK141" s="873" t="s">
        <v>1965</v>
      </c>
      <c r="AL141" s="873"/>
      <c r="AM141" s="873"/>
      <c r="AN141" s="873"/>
      <c r="AO141" s="873"/>
    </row>
    <row r="142" spans="2:41" ht="12.6" customHeight="1" thickBot="1">
      <c r="B142" s="865"/>
      <c r="C142" s="882"/>
      <c r="D142" s="882"/>
      <c r="E142" s="882"/>
      <c r="F142" s="882"/>
      <c r="G142" s="882"/>
      <c r="H142" s="29"/>
      <c r="I142" s="3"/>
      <c r="J142" s="3"/>
      <c r="K142" s="3"/>
      <c r="L142" s="3"/>
      <c r="M142" s="3"/>
      <c r="N142" s="3"/>
      <c r="O142" s="3"/>
      <c r="P142" s="3"/>
      <c r="Q142" s="798"/>
      <c r="R142" s="798"/>
      <c r="S142" s="798"/>
      <c r="T142" s="172">
        <v>2</v>
      </c>
      <c r="U142" s="237">
        <v>2</v>
      </c>
      <c r="V142" s="243">
        <v>0</v>
      </c>
      <c r="W142" s="229">
        <v>2</v>
      </c>
      <c r="X142" s="793"/>
      <c r="Y142" s="793"/>
      <c r="Z142" s="793"/>
      <c r="AG142" s="154"/>
      <c r="AH142" s="154"/>
      <c r="AI142" s="158"/>
      <c r="AJ142" s="766"/>
      <c r="AK142" s="873"/>
      <c r="AL142" s="873"/>
      <c r="AM142" s="873"/>
      <c r="AN142" s="873"/>
      <c r="AO142" s="873"/>
    </row>
    <row r="143" spans="2:41" ht="12.6" customHeight="1" thickBot="1">
      <c r="B143" s="864" t="s">
        <v>59</v>
      </c>
      <c r="C143" s="882" t="s">
        <v>1966</v>
      </c>
      <c r="D143" s="882"/>
      <c r="E143" s="882"/>
      <c r="F143" s="882"/>
      <c r="G143" s="882"/>
      <c r="H143" s="30"/>
      <c r="I143" s="3"/>
      <c r="J143" s="3"/>
      <c r="K143" s="3"/>
      <c r="L143" s="3"/>
      <c r="M143" s="3"/>
      <c r="N143" s="3"/>
      <c r="O143" s="3"/>
      <c r="P143" s="3"/>
      <c r="Q143" s="798"/>
      <c r="R143" s="798"/>
      <c r="S143" s="799"/>
      <c r="T143" s="219">
        <v>0</v>
      </c>
      <c r="U143" s="569" t="s">
        <v>2237</v>
      </c>
      <c r="V143" s="570"/>
      <c r="W143" s="175">
        <v>1</v>
      </c>
      <c r="X143" s="792"/>
      <c r="Y143" s="793"/>
      <c r="Z143" s="793"/>
      <c r="AG143" s="152"/>
      <c r="AH143" s="152"/>
      <c r="AI143" s="159"/>
      <c r="AJ143" s="765" t="s">
        <v>966</v>
      </c>
      <c r="AK143" s="873" t="s">
        <v>2008</v>
      </c>
      <c r="AL143" s="873"/>
      <c r="AM143" s="873"/>
      <c r="AN143" s="873"/>
      <c r="AO143" s="873"/>
    </row>
    <row r="144" spans="2:41" ht="12.6" customHeight="1" thickBot="1">
      <c r="B144" s="865"/>
      <c r="C144" s="882"/>
      <c r="D144" s="882"/>
      <c r="E144" s="882"/>
      <c r="F144" s="882"/>
      <c r="G144" s="882"/>
      <c r="H144" s="93"/>
      <c r="I144" s="783" t="s">
        <v>2061</v>
      </c>
      <c r="J144" s="784"/>
      <c r="K144" s="99">
        <v>0</v>
      </c>
      <c r="L144" s="3"/>
      <c r="M144" s="3"/>
      <c r="N144" s="3"/>
      <c r="O144" s="3"/>
      <c r="P144" s="3"/>
      <c r="Q144" s="798"/>
      <c r="R144" s="798"/>
      <c r="S144" s="799"/>
      <c r="T144" s="45"/>
      <c r="U144" s="569"/>
      <c r="V144" s="569"/>
      <c r="W144" s="176"/>
      <c r="X144" s="792"/>
      <c r="Y144" s="793"/>
      <c r="Z144" s="793"/>
      <c r="AD144" s="152"/>
      <c r="AE144" s="152"/>
      <c r="AF144" s="157">
        <v>2</v>
      </c>
      <c r="AG144" s="879" t="s">
        <v>2066</v>
      </c>
      <c r="AH144" s="876"/>
      <c r="AI144" s="32"/>
      <c r="AJ144" s="766"/>
      <c r="AK144" s="873"/>
      <c r="AL144" s="873"/>
      <c r="AM144" s="873"/>
      <c r="AN144" s="873"/>
      <c r="AO144" s="873"/>
    </row>
    <row r="145" spans="2:41" ht="12.6" customHeight="1" thickBot="1">
      <c r="B145" s="864" t="s">
        <v>974</v>
      </c>
      <c r="C145" s="882" t="s">
        <v>2981</v>
      </c>
      <c r="D145" s="882"/>
      <c r="E145" s="882"/>
      <c r="F145" s="882"/>
      <c r="G145" s="882"/>
      <c r="H145" s="93"/>
      <c r="I145" s="773"/>
      <c r="J145" s="773"/>
      <c r="K145" s="162">
        <v>2</v>
      </c>
      <c r="L145" s="825" t="s">
        <v>2138</v>
      </c>
      <c r="M145" s="826"/>
      <c r="N145" s="3"/>
      <c r="O145" s="3"/>
      <c r="P145" s="3"/>
      <c r="Q145" s="3"/>
      <c r="R145" s="3"/>
      <c r="S145" s="106"/>
      <c r="T145" s="45"/>
      <c r="U145" s="569"/>
      <c r="V145" s="569"/>
      <c r="W145" s="176"/>
      <c r="X145" s="81"/>
      <c r="Y145" s="3"/>
      <c r="Z145" s="3"/>
      <c r="AA145" s="3"/>
      <c r="AB145" s="3"/>
      <c r="AC145" s="203"/>
      <c r="AD145" s="847" t="s">
        <v>2140</v>
      </c>
      <c r="AE145" s="847"/>
      <c r="AF145" s="3">
        <v>1</v>
      </c>
      <c r="AG145" s="880"/>
      <c r="AH145" s="881"/>
      <c r="AI145" s="21"/>
      <c r="AJ145" s="765" t="s">
        <v>976</v>
      </c>
      <c r="AK145" s="873" t="s">
        <v>1967</v>
      </c>
      <c r="AL145" s="873"/>
      <c r="AM145" s="873"/>
      <c r="AN145" s="873"/>
      <c r="AO145" s="873"/>
    </row>
    <row r="146" spans="2:41" ht="12.6" customHeight="1" thickBot="1">
      <c r="B146" s="865"/>
      <c r="C146" s="882"/>
      <c r="D146" s="882"/>
      <c r="E146" s="882"/>
      <c r="F146" s="882"/>
      <c r="G146" s="882"/>
      <c r="H146" s="161"/>
      <c r="I146" s="154"/>
      <c r="J146" s="154"/>
      <c r="K146" s="3"/>
      <c r="L146" s="773"/>
      <c r="M146" s="774"/>
      <c r="N146" s="99">
        <v>1</v>
      </c>
      <c r="O146" s="3"/>
      <c r="P146" s="3"/>
      <c r="Q146" s="3"/>
      <c r="R146" s="3"/>
      <c r="S146" s="106"/>
      <c r="U146" s="47"/>
      <c r="V146" s="47"/>
      <c r="X146" s="81"/>
      <c r="Y146" s="3"/>
      <c r="Z146" s="3"/>
      <c r="AA146" s="152"/>
      <c r="AB146" s="152"/>
      <c r="AC146" s="157">
        <v>2</v>
      </c>
      <c r="AD146" s="848"/>
      <c r="AE146" s="848"/>
      <c r="AF146" s="103"/>
      <c r="AI146" s="98"/>
      <c r="AJ146" s="766"/>
      <c r="AK146" s="873"/>
      <c r="AL146" s="873"/>
      <c r="AM146" s="873"/>
      <c r="AN146" s="873"/>
      <c r="AO146" s="873"/>
    </row>
    <row r="147" spans="2:41" ht="12.6" customHeight="1" thickBot="1">
      <c r="B147" s="864" t="s">
        <v>979</v>
      </c>
      <c r="C147" s="882" t="s">
        <v>1968</v>
      </c>
      <c r="D147" s="882"/>
      <c r="E147" s="882"/>
      <c r="F147" s="882"/>
      <c r="G147" s="882"/>
      <c r="H147" s="30"/>
      <c r="I147" s="3"/>
      <c r="J147" s="3"/>
      <c r="K147" s="3"/>
      <c r="L147" s="773"/>
      <c r="M147" s="773"/>
      <c r="N147" s="162">
        <v>2</v>
      </c>
      <c r="O147" s="154"/>
      <c r="P147" s="154"/>
      <c r="Q147" s="202"/>
      <c r="R147" s="3"/>
      <c r="S147" s="114"/>
      <c r="X147" s="81"/>
      <c r="Y147" s="3"/>
      <c r="Z147" s="203"/>
      <c r="AA147" s="3"/>
      <c r="AB147" s="3"/>
      <c r="AC147" s="3">
        <v>0</v>
      </c>
      <c r="AD147" s="849"/>
      <c r="AE147" s="848"/>
      <c r="AF147" s="103"/>
      <c r="AI147" s="98"/>
      <c r="AJ147" s="765" t="s">
        <v>977</v>
      </c>
      <c r="AK147" s="873" t="s">
        <v>1969</v>
      </c>
      <c r="AL147" s="873"/>
      <c r="AM147" s="873"/>
      <c r="AN147" s="873"/>
      <c r="AO147" s="873"/>
    </row>
    <row r="148" spans="2:41" ht="12.6" customHeight="1" thickBot="1">
      <c r="B148" s="865"/>
      <c r="C148" s="882"/>
      <c r="D148" s="882"/>
      <c r="E148" s="882"/>
      <c r="F148" s="882"/>
      <c r="G148" s="882"/>
      <c r="H148" s="93"/>
      <c r="I148" s="783" t="s">
        <v>2059</v>
      </c>
      <c r="J148" s="784"/>
      <c r="K148" s="109">
        <v>0</v>
      </c>
      <c r="L148" s="775"/>
      <c r="M148" s="775"/>
      <c r="N148" s="202"/>
      <c r="O148" s="3"/>
      <c r="P148" s="3"/>
      <c r="Q148" s="202"/>
      <c r="R148" s="3"/>
      <c r="S148" s="114"/>
      <c r="X148" s="81"/>
      <c r="Y148" s="3"/>
      <c r="Z148" s="203"/>
      <c r="AA148" s="3"/>
      <c r="AB148" s="3"/>
      <c r="AC148" s="3"/>
      <c r="AD148" s="850"/>
      <c r="AE148" s="851"/>
      <c r="AF148" s="3">
        <v>0</v>
      </c>
      <c r="AG148" s="877" t="s">
        <v>2082</v>
      </c>
      <c r="AH148" s="878"/>
      <c r="AI148" s="20"/>
      <c r="AJ148" s="766"/>
      <c r="AK148" s="873"/>
      <c r="AL148" s="873"/>
      <c r="AM148" s="873"/>
      <c r="AN148" s="873"/>
      <c r="AO148" s="873"/>
    </row>
    <row r="149" spans="2:41" ht="12.6" customHeight="1" thickBot="1">
      <c r="B149" s="864" t="s">
        <v>968</v>
      </c>
      <c r="C149" s="882" t="s">
        <v>1970</v>
      </c>
      <c r="D149" s="882"/>
      <c r="E149" s="882"/>
      <c r="F149" s="882"/>
      <c r="G149" s="882"/>
      <c r="H149" s="93"/>
      <c r="I149" s="773"/>
      <c r="J149" s="773"/>
      <c r="K149" s="162">
        <v>2</v>
      </c>
      <c r="L149" s="154"/>
      <c r="M149" s="154"/>
      <c r="N149" s="3"/>
      <c r="O149" s="798" t="s">
        <v>2196</v>
      </c>
      <c r="P149" s="798"/>
      <c r="Q149" s="202"/>
      <c r="R149" s="3"/>
      <c r="S149" s="114"/>
      <c r="X149" s="81"/>
      <c r="Y149" s="3"/>
      <c r="Z149" s="203"/>
      <c r="AA149" s="793" t="s">
        <v>2189</v>
      </c>
      <c r="AB149" s="793"/>
      <c r="AC149" s="3"/>
      <c r="AD149" s="154"/>
      <c r="AE149" s="154"/>
      <c r="AF149" s="167">
        <v>2</v>
      </c>
      <c r="AG149" s="866"/>
      <c r="AH149" s="866"/>
      <c r="AI149" s="32"/>
      <c r="AJ149" s="765" t="s">
        <v>967</v>
      </c>
      <c r="AK149" s="873" t="s">
        <v>1971</v>
      </c>
      <c r="AL149" s="873"/>
      <c r="AM149" s="873"/>
      <c r="AN149" s="873"/>
      <c r="AO149" s="873"/>
    </row>
    <row r="150" spans="2:41" ht="12.6" customHeight="1" thickBot="1">
      <c r="B150" s="865"/>
      <c r="C150" s="882"/>
      <c r="D150" s="882"/>
      <c r="E150" s="882"/>
      <c r="F150" s="882"/>
      <c r="G150" s="882"/>
      <c r="H150" s="161"/>
      <c r="I150" s="154"/>
      <c r="J150" s="154"/>
      <c r="K150" s="3"/>
      <c r="L150" s="3"/>
      <c r="M150" s="3"/>
      <c r="N150" s="3"/>
      <c r="O150" s="798"/>
      <c r="P150" s="798"/>
      <c r="Q150" s="153">
        <v>2</v>
      </c>
      <c r="R150" s="152"/>
      <c r="S150" s="160"/>
      <c r="X150" s="168"/>
      <c r="Y150" s="152"/>
      <c r="Z150" s="157">
        <v>2</v>
      </c>
      <c r="AA150" s="793"/>
      <c r="AB150" s="793"/>
      <c r="AC150" s="103"/>
      <c r="AG150" s="154"/>
      <c r="AH150" s="154"/>
      <c r="AI150" s="158"/>
      <c r="AJ150" s="766"/>
      <c r="AK150" s="873"/>
      <c r="AL150" s="873"/>
      <c r="AM150" s="873"/>
      <c r="AN150" s="873"/>
      <c r="AO150" s="873"/>
    </row>
    <row r="151" spans="2:41" ht="12.6" customHeight="1" thickBot="1">
      <c r="B151" s="864" t="s">
        <v>969</v>
      </c>
      <c r="C151" s="882" t="s">
        <v>1972</v>
      </c>
      <c r="D151" s="882"/>
      <c r="E151" s="882"/>
      <c r="F151" s="882"/>
      <c r="G151" s="882"/>
      <c r="H151" s="151"/>
      <c r="I151" s="152"/>
      <c r="J151" s="152"/>
      <c r="K151" s="3"/>
      <c r="L151" s="3"/>
      <c r="M151" s="3"/>
      <c r="N151" s="3"/>
      <c r="O151" s="798"/>
      <c r="P151" s="799"/>
      <c r="Q151" s="99">
        <v>1</v>
      </c>
      <c r="R151" s="3"/>
      <c r="S151" s="3"/>
      <c r="Z151" s="97">
        <v>1</v>
      </c>
      <c r="AA151" s="792"/>
      <c r="AB151" s="793"/>
      <c r="AC151" s="103"/>
      <c r="AG151" s="152"/>
      <c r="AH151" s="152"/>
      <c r="AI151" s="159"/>
      <c r="AJ151" s="765" t="s">
        <v>971</v>
      </c>
      <c r="AK151" s="873" t="s">
        <v>2007</v>
      </c>
      <c r="AL151" s="873"/>
      <c r="AM151" s="873"/>
      <c r="AN151" s="873"/>
      <c r="AO151" s="873"/>
    </row>
    <row r="152" spans="2:41" ht="12.6" customHeight="1" thickBot="1">
      <c r="B152" s="865"/>
      <c r="C152" s="882"/>
      <c r="D152" s="882"/>
      <c r="E152" s="882"/>
      <c r="F152" s="882"/>
      <c r="G152" s="882"/>
      <c r="H152" s="93"/>
      <c r="I152" s="773" t="s">
        <v>2071</v>
      </c>
      <c r="J152" s="773"/>
      <c r="K152" s="153">
        <v>2</v>
      </c>
      <c r="L152" s="152"/>
      <c r="M152" s="152"/>
      <c r="N152" s="3"/>
      <c r="O152" s="798"/>
      <c r="P152" s="799"/>
      <c r="Q152" s="3"/>
      <c r="R152" s="3"/>
      <c r="S152" s="3"/>
      <c r="AA152" s="792"/>
      <c r="AB152" s="793"/>
      <c r="AC152" s="3"/>
      <c r="AD152" s="152"/>
      <c r="AE152" s="152"/>
      <c r="AF152" s="157">
        <v>2</v>
      </c>
      <c r="AG152" s="866" t="s">
        <v>2064</v>
      </c>
      <c r="AH152" s="866"/>
      <c r="AI152" s="32"/>
      <c r="AJ152" s="766"/>
      <c r="AK152" s="873"/>
      <c r="AL152" s="873"/>
      <c r="AM152" s="873"/>
      <c r="AN152" s="873"/>
      <c r="AO152" s="873"/>
    </row>
    <row r="153" spans="2:41" ht="12.6" customHeight="1" thickBot="1">
      <c r="B153" s="864" t="s">
        <v>982</v>
      </c>
      <c r="C153" s="882" t="s">
        <v>1973</v>
      </c>
      <c r="D153" s="882"/>
      <c r="E153" s="882"/>
      <c r="F153" s="882"/>
      <c r="G153" s="882"/>
      <c r="H153" s="93"/>
      <c r="I153" s="815"/>
      <c r="J153" s="816"/>
      <c r="K153" s="109">
        <v>0</v>
      </c>
      <c r="L153" s="825" t="s">
        <v>2130</v>
      </c>
      <c r="M153" s="826"/>
      <c r="N153" s="3"/>
      <c r="O153" s="3"/>
      <c r="P153" s="106"/>
      <c r="Q153" s="3"/>
      <c r="R153" s="3"/>
      <c r="S153" s="3"/>
      <c r="AA153" s="81"/>
      <c r="AB153" s="3"/>
      <c r="AC153" s="3"/>
      <c r="AD153" s="846" t="s">
        <v>2135</v>
      </c>
      <c r="AE153" s="843"/>
      <c r="AF153" s="114">
        <v>0</v>
      </c>
      <c r="AG153" s="867"/>
      <c r="AH153" s="868"/>
      <c r="AI153" s="21"/>
      <c r="AJ153" s="765" t="s">
        <v>984</v>
      </c>
      <c r="AK153" s="873" t="s">
        <v>1974</v>
      </c>
      <c r="AL153" s="873"/>
      <c r="AM153" s="873"/>
      <c r="AN153" s="873"/>
      <c r="AO153" s="873"/>
    </row>
    <row r="154" spans="2:41" ht="12.6" customHeight="1" thickBot="1">
      <c r="B154" s="865"/>
      <c r="C154" s="882"/>
      <c r="D154" s="882"/>
      <c r="E154" s="882"/>
      <c r="F154" s="882"/>
      <c r="G154" s="882"/>
      <c r="H154" s="29"/>
      <c r="I154" s="3"/>
      <c r="J154" s="3"/>
      <c r="K154" s="3"/>
      <c r="L154" s="773"/>
      <c r="M154" s="774"/>
      <c r="N154" s="109">
        <v>0</v>
      </c>
      <c r="O154" s="3"/>
      <c r="P154" s="114"/>
      <c r="Q154" s="3"/>
      <c r="R154" s="3"/>
      <c r="S154" s="3"/>
      <c r="AA154" s="81"/>
      <c r="AB154" s="3"/>
      <c r="AC154" s="3">
        <v>1</v>
      </c>
      <c r="AD154" s="792"/>
      <c r="AE154" s="793"/>
      <c r="AF154" s="102"/>
      <c r="AI154" s="98"/>
      <c r="AJ154" s="766"/>
      <c r="AK154" s="873"/>
      <c r="AL154" s="873"/>
      <c r="AM154" s="873"/>
      <c r="AN154" s="873"/>
      <c r="AO154" s="873"/>
    </row>
    <row r="155" spans="2:41" ht="12.6" customHeight="1" thickBot="1">
      <c r="B155" s="864" t="s">
        <v>60</v>
      </c>
      <c r="C155" s="882" t="s">
        <v>1975</v>
      </c>
      <c r="D155" s="882"/>
      <c r="E155" s="882"/>
      <c r="F155" s="882"/>
      <c r="G155" s="882"/>
      <c r="H155" s="30"/>
      <c r="I155" s="3"/>
      <c r="J155" s="3"/>
      <c r="K155" s="3"/>
      <c r="L155" s="773"/>
      <c r="M155" s="773"/>
      <c r="N155" s="162">
        <v>2</v>
      </c>
      <c r="O155" s="154"/>
      <c r="P155" s="154"/>
      <c r="Q155" s="3"/>
      <c r="R155" s="3"/>
      <c r="S155" s="3"/>
      <c r="AA155" s="154"/>
      <c r="AB155" s="154"/>
      <c r="AC155" s="155">
        <v>2</v>
      </c>
      <c r="AD155" s="793"/>
      <c r="AE155" s="793"/>
      <c r="AF155" s="103"/>
      <c r="AI155" s="98"/>
      <c r="AJ155" s="765" t="s">
        <v>66</v>
      </c>
      <c r="AK155" s="873" t="s">
        <v>1976</v>
      </c>
      <c r="AL155" s="873"/>
      <c r="AM155" s="873"/>
      <c r="AN155" s="873"/>
      <c r="AO155" s="873"/>
    </row>
    <row r="156" spans="2:41" ht="12.6" customHeight="1" thickBot="1">
      <c r="B156" s="865"/>
      <c r="C156" s="882"/>
      <c r="D156" s="882"/>
      <c r="E156" s="882"/>
      <c r="F156" s="882"/>
      <c r="G156" s="882"/>
      <c r="H156" s="29"/>
      <c r="I156" s="783" t="s">
        <v>2057</v>
      </c>
      <c r="J156" s="784"/>
      <c r="K156" s="109">
        <v>0</v>
      </c>
      <c r="L156" s="775"/>
      <c r="M156" s="775"/>
      <c r="N156" s="202"/>
      <c r="O156" s="3"/>
      <c r="P156" s="3"/>
      <c r="Q156" s="489" t="s">
        <v>28</v>
      </c>
      <c r="R156" s="489"/>
      <c r="S156" s="489"/>
      <c r="T156" s="883" t="s">
        <v>2983</v>
      </c>
      <c r="U156" s="489"/>
      <c r="V156" s="489"/>
      <c r="W156" s="489"/>
      <c r="X156" s="489"/>
      <c r="Y156" s="489"/>
      <c r="Z156" s="489"/>
      <c r="AA156" s="74"/>
      <c r="AB156" s="3"/>
      <c r="AC156" s="203"/>
      <c r="AD156" s="845"/>
      <c r="AE156" s="845"/>
      <c r="AF156" s="114">
        <v>0</v>
      </c>
      <c r="AG156" s="877" t="s">
        <v>2070</v>
      </c>
      <c r="AH156" s="878"/>
      <c r="AI156" s="20"/>
      <c r="AJ156" s="766"/>
      <c r="AK156" s="873"/>
      <c r="AL156" s="873"/>
      <c r="AM156" s="873"/>
      <c r="AN156" s="873"/>
      <c r="AO156" s="873"/>
    </row>
    <row r="157" spans="2:41" ht="12.6" customHeight="1" thickBot="1">
      <c r="B157" s="864" t="s">
        <v>61</v>
      </c>
      <c r="C157" s="882" t="s">
        <v>1977</v>
      </c>
      <c r="D157" s="882"/>
      <c r="E157" s="882"/>
      <c r="F157" s="882"/>
      <c r="G157" s="882"/>
      <c r="H157" s="88"/>
      <c r="I157" s="773"/>
      <c r="J157" s="773"/>
      <c r="K157" s="162">
        <v>2</v>
      </c>
      <c r="L157" s="154"/>
      <c r="M157" s="154"/>
      <c r="N157" s="3"/>
      <c r="O157" s="3"/>
      <c r="P157" s="3"/>
      <c r="Q157" s="884" t="s">
        <v>29</v>
      </c>
      <c r="R157" s="884"/>
      <c r="S157" s="884"/>
      <c r="T157" s="884" t="s">
        <v>2982</v>
      </c>
      <c r="U157" s="884"/>
      <c r="V157" s="884"/>
      <c r="W157" s="884"/>
      <c r="X157" s="884"/>
      <c r="Y157" s="884"/>
      <c r="Z157" s="884"/>
      <c r="AA157" s="74"/>
      <c r="AD157" s="154"/>
      <c r="AE157" s="154"/>
      <c r="AF157" s="167">
        <v>2</v>
      </c>
      <c r="AG157" s="866"/>
      <c r="AH157" s="866"/>
      <c r="AI157" s="32"/>
      <c r="AJ157" s="765" t="s">
        <v>67</v>
      </c>
      <c r="AK157" s="873" t="s">
        <v>2006</v>
      </c>
      <c r="AL157" s="873"/>
      <c r="AM157" s="873"/>
      <c r="AN157" s="873"/>
      <c r="AO157" s="873"/>
    </row>
    <row r="158" spans="2:41" ht="12.6" customHeight="1">
      <c r="B158" s="865"/>
      <c r="C158" s="882"/>
      <c r="D158" s="882"/>
      <c r="E158" s="882"/>
      <c r="F158" s="882"/>
      <c r="G158" s="882"/>
      <c r="H158" s="161"/>
      <c r="I158" s="154"/>
      <c r="J158" s="154"/>
      <c r="K158" s="3"/>
      <c r="L158" s="3"/>
      <c r="M158" s="3"/>
      <c r="N158" s="3"/>
      <c r="O158" s="3"/>
      <c r="P158" s="3"/>
      <c r="Q158" s="489" t="s">
        <v>30</v>
      </c>
      <c r="R158" s="489"/>
      <c r="S158" s="489"/>
      <c r="T158" s="884" t="s">
        <v>2984</v>
      </c>
      <c r="U158" s="884"/>
      <c r="V158" s="884"/>
      <c r="W158" s="884"/>
      <c r="X158" s="884"/>
      <c r="Y158" s="884"/>
      <c r="Z158" s="884"/>
      <c r="AA158" s="74"/>
      <c r="AG158" s="154"/>
      <c r="AH158" s="154"/>
      <c r="AI158" s="158"/>
      <c r="AJ158" s="766"/>
      <c r="AK158" s="873"/>
      <c r="AL158" s="873"/>
      <c r="AM158" s="873"/>
      <c r="AN158" s="873"/>
      <c r="AO158" s="873"/>
    </row>
    <row r="159" spans="2:41" ht="12.95" customHeight="1">
      <c r="D159" s="145"/>
      <c r="E159" s="145"/>
      <c r="F159" s="145"/>
      <c r="G159" s="145"/>
      <c r="Q159" s="489" t="s">
        <v>30</v>
      </c>
      <c r="R159" s="489"/>
      <c r="S159" s="489"/>
      <c r="T159" s="889" t="s">
        <v>2985</v>
      </c>
      <c r="U159" s="889"/>
      <c r="V159" s="889"/>
      <c r="W159" s="889"/>
      <c r="X159" s="889"/>
      <c r="Y159" s="889"/>
      <c r="Z159" s="889"/>
      <c r="AA159" s="74"/>
      <c r="AK159" s="145"/>
      <c r="AL159" s="145"/>
      <c r="AM159" s="145"/>
      <c r="AN159" s="145"/>
      <c r="AO159" s="123"/>
    </row>
    <row r="160" spans="2:41" ht="12.6" customHeight="1" thickBot="1">
      <c r="D160" s="145"/>
      <c r="E160" s="145"/>
      <c r="F160" s="145"/>
      <c r="G160" s="145"/>
      <c r="Q160" s="885"/>
      <c r="R160" s="885"/>
      <c r="S160" s="885"/>
      <c r="T160" s="74"/>
      <c r="U160" s="74"/>
      <c r="AD160" s="3"/>
      <c r="AE160" s="3"/>
      <c r="AF160" s="3"/>
      <c r="AG160" s="152"/>
      <c r="AH160" s="152"/>
      <c r="AI160" s="159"/>
      <c r="AJ160" s="765" t="s">
        <v>74</v>
      </c>
      <c r="AK160" s="901" t="s">
        <v>1926</v>
      </c>
      <c r="AL160" s="901"/>
      <c r="AM160" s="901"/>
      <c r="AN160" s="901"/>
      <c r="AO160" s="901"/>
    </row>
    <row r="161" spans="1:41" ht="15.95" customHeight="1" thickBot="1">
      <c r="A161" s="97" t="s">
        <v>4</v>
      </c>
      <c r="D161" s="145"/>
      <c r="E161" s="145"/>
      <c r="F161" s="145"/>
      <c r="G161" s="145"/>
      <c r="AD161" s="173"/>
      <c r="AE161" s="173"/>
      <c r="AF161" s="164">
        <v>2</v>
      </c>
      <c r="AG161" s="794" t="s">
        <v>2053</v>
      </c>
      <c r="AH161" s="794"/>
      <c r="AI161" s="32"/>
      <c r="AJ161" s="766"/>
      <c r="AK161" s="901"/>
      <c r="AL161" s="901"/>
      <c r="AM161" s="901"/>
      <c r="AN161" s="901"/>
      <c r="AO161" s="901"/>
    </row>
    <row r="162" spans="1:41" ht="12.6" customHeight="1" thickBot="1">
      <c r="B162" s="765" t="s">
        <v>21</v>
      </c>
      <c r="C162" s="905" t="s">
        <v>2001</v>
      </c>
      <c r="D162" s="905"/>
      <c r="E162" s="905"/>
      <c r="F162" s="905"/>
      <c r="G162" s="905"/>
      <c r="H162" s="9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AA162" s="3"/>
      <c r="AB162" s="3"/>
      <c r="AC162" s="203"/>
      <c r="AD162" s="806" t="s">
        <v>2124</v>
      </c>
      <c r="AE162" s="806"/>
      <c r="AF162" s="91">
        <v>0</v>
      </c>
      <c r="AG162" s="801"/>
      <c r="AH162" s="802"/>
      <c r="AI162" s="21"/>
      <c r="AJ162" s="765" t="s">
        <v>75</v>
      </c>
      <c r="AK162" s="873" t="s">
        <v>1978</v>
      </c>
      <c r="AL162" s="873"/>
      <c r="AM162" s="873"/>
      <c r="AN162" s="873"/>
      <c r="AO162" s="873"/>
    </row>
    <row r="163" spans="1:41" ht="12.6" customHeight="1" thickBot="1">
      <c r="B163" s="766"/>
      <c r="C163" s="905"/>
      <c r="D163" s="905"/>
      <c r="E163" s="905"/>
      <c r="F163" s="905"/>
      <c r="G163" s="905"/>
      <c r="H163" s="33"/>
      <c r="I163" s="105"/>
      <c r="J163" s="105"/>
      <c r="K163" s="105"/>
      <c r="L163" s="886" t="s">
        <v>2123</v>
      </c>
      <c r="M163" s="887"/>
      <c r="N163" s="99">
        <v>0</v>
      </c>
      <c r="O163" s="3"/>
      <c r="P163" s="3"/>
      <c r="Q163" s="3"/>
      <c r="R163" s="3"/>
      <c r="S163" s="3"/>
      <c r="AA163" s="152"/>
      <c r="AB163" s="152"/>
      <c r="AC163" s="157">
        <v>2</v>
      </c>
      <c r="AD163" s="794"/>
      <c r="AE163" s="794"/>
      <c r="AF163" s="3"/>
      <c r="AI163" s="98"/>
      <c r="AJ163" s="766"/>
      <c r="AK163" s="873"/>
      <c r="AL163" s="873"/>
      <c r="AM163" s="873"/>
      <c r="AN163" s="873"/>
      <c r="AO163" s="873"/>
    </row>
    <row r="164" spans="1:41" ht="12.6" customHeight="1" thickBot="1">
      <c r="B164" s="765" t="s">
        <v>991</v>
      </c>
      <c r="C164" s="873" t="s">
        <v>1979</v>
      </c>
      <c r="D164" s="873"/>
      <c r="E164" s="873"/>
      <c r="F164" s="873"/>
      <c r="G164" s="873"/>
      <c r="H164" s="382"/>
      <c r="I164" s="3"/>
      <c r="J164" s="3"/>
      <c r="K164" s="3"/>
      <c r="L164" s="798"/>
      <c r="M164" s="798"/>
      <c r="N164" s="162">
        <v>2</v>
      </c>
      <c r="O164" s="154"/>
      <c r="P164" s="171"/>
      <c r="Q164" s="3"/>
      <c r="R164" s="3"/>
      <c r="S164" s="3"/>
      <c r="X164" s="3"/>
      <c r="Y164" s="3"/>
      <c r="Z164" s="203"/>
      <c r="AA164" s="3"/>
      <c r="AB164" s="3"/>
      <c r="AC164" s="3">
        <v>0</v>
      </c>
      <c r="AD164" s="795"/>
      <c r="AE164" s="794"/>
      <c r="AF164" s="3"/>
      <c r="AG164" s="152"/>
      <c r="AH164" s="152"/>
      <c r="AI164" s="159"/>
      <c r="AJ164" s="765" t="s">
        <v>803</v>
      </c>
      <c r="AK164" s="873" t="s">
        <v>1980</v>
      </c>
      <c r="AL164" s="873"/>
      <c r="AM164" s="873"/>
      <c r="AN164" s="873"/>
      <c r="AO164" s="873"/>
    </row>
    <row r="165" spans="1:41" ht="12.6" customHeight="1" thickBot="1">
      <c r="B165" s="766"/>
      <c r="C165" s="873"/>
      <c r="D165" s="873"/>
      <c r="E165" s="873"/>
      <c r="F165" s="873"/>
      <c r="G165" s="873"/>
      <c r="H165" s="93"/>
      <c r="I165" s="783" t="s">
        <v>2039</v>
      </c>
      <c r="J165" s="784"/>
      <c r="K165" s="31">
        <v>0</v>
      </c>
      <c r="L165" s="888"/>
      <c r="M165" s="888"/>
      <c r="N165" s="202"/>
      <c r="O165" s="3"/>
      <c r="P165" s="114"/>
      <c r="Q165" s="3"/>
      <c r="R165" s="3"/>
      <c r="S165" s="3"/>
      <c r="X165" s="3"/>
      <c r="Y165" s="3"/>
      <c r="Z165" s="203"/>
      <c r="AA165" s="113"/>
      <c r="AB165" s="103"/>
      <c r="AC165" s="103"/>
      <c r="AD165" s="796"/>
      <c r="AE165" s="797"/>
      <c r="AF165" s="157">
        <v>2</v>
      </c>
      <c r="AG165" s="794" t="s">
        <v>2052</v>
      </c>
      <c r="AH165" s="794"/>
      <c r="AI165" s="32"/>
      <c r="AJ165" s="766"/>
      <c r="AK165" s="873"/>
      <c r="AL165" s="873"/>
      <c r="AM165" s="873"/>
      <c r="AN165" s="873"/>
      <c r="AO165" s="873"/>
    </row>
    <row r="166" spans="1:41" ht="12.6" customHeight="1" thickBot="1">
      <c r="B166" s="765" t="s">
        <v>990</v>
      </c>
      <c r="C166" s="873" t="s">
        <v>1981</v>
      </c>
      <c r="D166" s="873"/>
      <c r="E166" s="873"/>
      <c r="F166" s="873"/>
      <c r="G166" s="873"/>
      <c r="H166" s="93"/>
      <c r="I166" s="773"/>
      <c r="J166" s="773"/>
      <c r="K166" s="162">
        <v>2</v>
      </c>
      <c r="L166" s="154"/>
      <c r="M166" s="154"/>
      <c r="N166" s="3"/>
      <c r="O166" s="798" t="s">
        <v>2176</v>
      </c>
      <c r="P166" s="799"/>
      <c r="Q166" s="3"/>
      <c r="R166" s="3"/>
      <c r="S166" s="3"/>
      <c r="X166" s="3"/>
      <c r="Y166" s="3"/>
      <c r="Z166" s="203"/>
      <c r="AA166" s="793" t="s">
        <v>2180</v>
      </c>
      <c r="AB166" s="793"/>
      <c r="AC166" s="103"/>
      <c r="AF166" s="97">
        <v>0</v>
      </c>
      <c r="AG166" s="801"/>
      <c r="AH166" s="802"/>
      <c r="AI166" s="21"/>
      <c r="AJ166" s="765" t="s">
        <v>988</v>
      </c>
      <c r="AK166" s="873" t="s">
        <v>1982</v>
      </c>
      <c r="AL166" s="873"/>
      <c r="AM166" s="873"/>
      <c r="AN166" s="873"/>
      <c r="AO166" s="873"/>
    </row>
    <row r="167" spans="1:41" ht="12.6" customHeight="1" thickBot="1">
      <c r="B167" s="766"/>
      <c r="C167" s="873"/>
      <c r="D167" s="873"/>
      <c r="E167" s="873"/>
      <c r="F167" s="873"/>
      <c r="G167" s="873"/>
      <c r="H167" s="381"/>
      <c r="I167" s="154"/>
      <c r="J167" s="154"/>
      <c r="K167" s="3"/>
      <c r="L167" s="3"/>
      <c r="M167" s="3"/>
      <c r="N167" s="3"/>
      <c r="O167" s="798"/>
      <c r="P167" s="799"/>
      <c r="Q167" s="99">
        <v>0</v>
      </c>
      <c r="R167" s="3"/>
      <c r="S167" s="3"/>
      <c r="X167" s="152"/>
      <c r="Y167" s="152"/>
      <c r="Z167" s="157">
        <v>2</v>
      </c>
      <c r="AA167" s="793"/>
      <c r="AB167" s="793"/>
      <c r="AC167" s="3"/>
      <c r="AI167" s="98"/>
      <c r="AJ167" s="766"/>
      <c r="AK167" s="873"/>
      <c r="AL167" s="873"/>
      <c r="AM167" s="873"/>
      <c r="AN167" s="873"/>
      <c r="AO167" s="873"/>
    </row>
    <row r="168" spans="1:41" ht="12.6" customHeight="1" thickBot="1">
      <c r="B168" s="765" t="s">
        <v>69</v>
      </c>
      <c r="C168" s="873" t="s">
        <v>2009</v>
      </c>
      <c r="D168" s="873"/>
      <c r="E168" s="873"/>
      <c r="F168" s="873"/>
      <c r="G168" s="873"/>
      <c r="H168" s="380"/>
      <c r="I168" s="152"/>
      <c r="J168" s="152"/>
      <c r="K168" s="3"/>
      <c r="L168" s="3"/>
      <c r="M168" s="3"/>
      <c r="N168" s="3"/>
      <c r="O168" s="798"/>
      <c r="P168" s="798"/>
      <c r="Q168" s="162">
        <v>2</v>
      </c>
      <c r="R168" s="154"/>
      <c r="S168" s="154"/>
      <c r="T168" s="202"/>
      <c r="X168" s="81"/>
      <c r="Y168" s="3"/>
      <c r="Z168" s="114">
        <v>0</v>
      </c>
      <c r="AA168" s="792"/>
      <c r="AB168" s="793"/>
      <c r="AC168" s="3"/>
      <c r="AD168" s="3"/>
      <c r="AE168" s="3"/>
      <c r="AF168" s="3"/>
      <c r="AG168" s="152"/>
      <c r="AH168" s="152"/>
      <c r="AI168" s="159"/>
      <c r="AJ168" s="765" t="s">
        <v>985</v>
      </c>
      <c r="AK168" s="873" t="s">
        <v>2005</v>
      </c>
      <c r="AL168" s="873"/>
      <c r="AM168" s="873"/>
      <c r="AN168" s="873"/>
      <c r="AO168" s="873"/>
    </row>
    <row r="169" spans="1:41" ht="12.6" customHeight="1" thickBot="1">
      <c r="B169" s="766"/>
      <c r="C169" s="873"/>
      <c r="D169" s="873"/>
      <c r="E169" s="873"/>
      <c r="F169" s="873"/>
      <c r="G169" s="873"/>
      <c r="H169" s="93"/>
      <c r="I169" s="773" t="s">
        <v>2040</v>
      </c>
      <c r="J169" s="773"/>
      <c r="K169" s="153">
        <v>2</v>
      </c>
      <c r="L169" s="152"/>
      <c r="M169" s="152"/>
      <c r="N169" s="3"/>
      <c r="O169" s="798"/>
      <c r="P169" s="798"/>
      <c r="Q169" s="202"/>
      <c r="R169" s="3"/>
      <c r="S169" s="3"/>
      <c r="T169" s="202"/>
      <c r="X169" s="81"/>
      <c r="Y169" s="3"/>
      <c r="Z169" s="106"/>
      <c r="AA169" s="792"/>
      <c r="AB169" s="793"/>
      <c r="AC169" s="3"/>
      <c r="AD169" s="163"/>
      <c r="AE169" s="163"/>
      <c r="AF169" s="164"/>
      <c r="AG169" s="890" t="s">
        <v>2948</v>
      </c>
      <c r="AH169" s="891"/>
      <c r="AI169" s="32"/>
      <c r="AJ169" s="766"/>
      <c r="AK169" s="873"/>
      <c r="AL169" s="873"/>
      <c r="AM169" s="873"/>
      <c r="AN169" s="873"/>
      <c r="AO169" s="873"/>
    </row>
    <row r="170" spans="1:41" ht="12.6" customHeight="1" thickBot="1">
      <c r="B170" s="765" t="s">
        <v>957</v>
      </c>
      <c r="C170" s="873" t="s">
        <v>1983</v>
      </c>
      <c r="D170" s="873"/>
      <c r="E170" s="873"/>
      <c r="F170" s="873"/>
      <c r="G170" s="873"/>
      <c r="H170" s="93"/>
      <c r="I170" s="815"/>
      <c r="J170" s="816"/>
      <c r="K170" s="109">
        <v>0</v>
      </c>
      <c r="L170" s="825" t="s">
        <v>2117</v>
      </c>
      <c r="M170" s="825"/>
      <c r="N170" s="202"/>
      <c r="O170" s="3"/>
      <c r="P170" s="3"/>
      <c r="Q170" s="202"/>
      <c r="R170" s="3"/>
      <c r="S170" s="3"/>
      <c r="T170" s="202"/>
      <c r="X170" s="81"/>
      <c r="Y170" s="3"/>
      <c r="Z170" s="106"/>
      <c r="AA170" s="81"/>
      <c r="AB170" s="3"/>
      <c r="AC170" s="203"/>
      <c r="AD170" s="843" t="s">
        <v>2071</v>
      </c>
      <c r="AE170" s="843"/>
      <c r="AF170" s="91"/>
      <c r="AG170" s="892"/>
      <c r="AH170" s="893"/>
      <c r="AI170" s="21"/>
      <c r="AJ170" s="765" t="s">
        <v>992</v>
      </c>
      <c r="AK170" s="904"/>
      <c r="AL170" s="904"/>
      <c r="AM170" s="904"/>
      <c r="AN170" s="904"/>
      <c r="AO170" s="904"/>
    </row>
    <row r="171" spans="1:41" ht="12.6" customHeight="1" thickBot="1">
      <c r="B171" s="766"/>
      <c r="C171" s="873"/>
      <c r="D171" s="873"/>
      <c r="E171" s="873"/>
      <c r="F171" s="873"/>
      <c r="G171" s="873"/>
      <c r="H171" s="33"/>
      <c r="I171" s="3"/>
      <c r="J171" s="3"/>
      <c r="K171" s="3"/>
      <c r="L171" s="773"/>
      <c r="M171" s="773"/>
      <c r="N171" s="153">
        <v>2</v>
      </c>
      <c r="O171" s="207"/>
      <c r="P171" s="152"/>
      <c r="Q171" s="202"/>
      <c r="R171" s="3"/>
      <c r="S171" s="3"/>
      <c r="T171" s="202"/>
      <c r="X171" s="81"/>
      <c r="Y171" s="3"/>
      <c r="Z171" s="3"/>
      <c r="AA171" s="168"/>
      <c r="AB171" s="152"/>
      <c r="AC171" s="157">
        <v>2</v>
      </c>
      <c r="AD171" s="793"/>
      <c r="AE171" s="793"/>
      <c r="AF171" s="3"/>
      <c r="AI171" s="98"/>
      <c r="AJ171" s="766"/>
      <c r="AK171" s="904"/>
      <c r="AL171" s="904"/>
      <c r="AM171" s="904"/>
      <c r="AN171" s="904"/>
      <c r="AO171" s="904"/>
    </row>
    <row r="172" spans="1:41" ht="12.6" customHeight="1" thickBot="1">
      <c r="B172" s="765" t="s">
        <v>955</v>
      </c>
      <c r="C172" s="873" t="s">
        <v>1984</v>
      </c>
      <c r="D172" s="873"/>
      <c r="E172" s="873"/>
      <c r="F172" s="873"/>
      <c r="G172" s="873"/>
      <c r="H172" s="382"/>
      <c r="I172" s="3"/>
      <c r="J172" s="3"/>
      <c r="K172" s="3"/>
      <c r="L172" s="773"/>
      <c r="M172" s="774"/>
      <c r="N172" s="31">
        <v>0</v>
      </c>
      <c r="O172" s="10"/>
      <c r="P172" s="3"/>
      <c r="Q172" s="3"/>
      <c r="R172" s="3"/>
      <c r="S172" s="3"/>
      <c r="T172" s="202"/>
      <c r="X172" s="81"/>
      <c r="Y172" s="3"/>
      <c r="Z172" s="3"/>
      <c r="AC172" s="97">
        <v>0</v>
      </c>
      <c r="AD172" s="792"/>
      <c r="AE172" s="793"/>
      <c r="AF172" s="3"/>
      <c r="AG172" s="152"/>
      <c r="AH172" s="152"/>
      <c r="AI172" s="159"/>
      <c r="AJ172" s="765" t="s">
        <v>953</v>
      </c>
      <c r="AK172" s="873" t="s">
        <v>1985</v>
      </c>
      <c r="AL172" s="873"/>
      <c r="AM172" s="873"/>
      <c r="AN172" s="873"/>
      <c r="AO172" s="873"/>
    </row>
    <row r="173" spans="1:41" ht="12.6" customHeight="1" thickBot="1">
      <c r="B173" s="766"/>
      <c r="C173" s="873"/>
      <c r="D173" s="873"/>
      <c r="E173" s="873"/>
      <c r="F173" s="873"/>
      <c r="G173" s="873"/>
      <c r="H173" s="93"/>
      <c r="I173" s="894" t="s">
        <v>2063</v>
      </c>
      <c r="J173" s="895"/>
      <c r="K173" s="109">
        <v>1</v>
      </c>
      <c r="L173" s="775"/>
      <c r="M173" s="776"/>
      <c r="N173" s="81"/>
      <c r="O173" s="3"/>
      <c r="P173" s="3"/>
      <c r="Q173" s="3"/>
      <c r="R173" s="3"/>
      <c r="S173" s="3"/>
      <c r="T173" s="202"/>
      <c r="X173" s="81"/>
      <c r="Y173" s="3"/>
      <c r="Z173" s="3"/>
      <c r="AD173" s="844"/>
      <c r="AE173" s="845"/>
      <c r="AF173" s="157">
        <v>2</v>
      </c>
      <c r="AG173" s="794" t="s">
        <v>2055</v>
      </c>
      <c r="AH173" s="794"/>
      <c r="AI173" s="32"/>
      <c r="AJ173" s="766"/>
      <c r="AK173" s="873"/>
      <c r="AL173" s="873"/>
      <c r="AM173" s="873"/>
      <c r="AN173" s="873"/>
      <c r="AO173" s="873"/>
    </row>
    <row r="174" spans="1:41" ht="12.6" customHeight="1" thickBot="1">
      <c r="B174" s="765" t="s">
        <v>70</v>
      </c>
      <c r="C174" s="873" t="s">
        <v>2002</v>
      </c>
      <c r="D174" s="873"/>
      <c r="E174" s="873"/>
      <c r="F174" s="873"/>
      <c r="G174" s="873"/>
      <c r="H174" s="93"/>
      <c r="I174" s="870"/>
      <c r="J174" s="870"/>
      <c r="K174" s="162">
        <v>2</v>
      </c>
      <c r="L174" s="154"/>
      <c r="M174" s="154"/>
      <c r="N174" s="3"/>
      <c r="O174" s="3"/>
      <c r="P174" s="3"/>
      <c r="Q174" s="3"/>
      <c r="R174" s="798" t="s">
        <v>2182</v>
      </c>
      <c r="S174" s="798"/>
      <c r="T174" s="202"/>
      <c r="X174" s="792" t="s">
        <v>2110</v>
      </c>
      <c r="Y174" s="793"/>
      <c r="Z174" s="3"/>
      <c r="AF174" s="97">
        <v>0</v>
      </c>
      <c r="AG174" s="801"/>
      <c r="AH174" s="802"/>
      <c r="AI174" s="21"/>
      <c r="AJ174" s="765" t="s">
        <v>76</v>
      </c>
      <c r="AK174" s="873" t="s">
        <v>1986</v>
      </c>
      <c r="AL174" s="873"/>
      <c r="AM174" s="873"/>
      <c r="AN174" s="873"/>
      <c r="AO174" s="873"/>
    </row>
    <row r="175" spans="1:41" ht="12.6" customHeight="1" thickBot="1">
      <c r="B175" s="766"/>
      <c r="C175" s="873"/>
      <c r="D175" s="873"/>
      <c r="E175" s="873"/>
      <c r="F175" s="873"/>
      <c r="G175" s="873"/>
      <c r="H175" s="381"/>
      <c r="I175" s="154"/>
      <c r="J175" s="154"/>
      <c r="K175" s="3"/>
      <c r="L175" s="3"/>
      <c r="M175" s="3"/>
      <c r="N175" s="3"/>
      <c r="O175" s="3"/>
      <c r="P175" s="3"/>
      <c r="Q175" s="3"/>
      <c r="R175" s="798"/>
      <c r="S175" s="798"/>
      <c r="T175" s="172">
        <v>2</v>
      </c>
      <c r="U175" s="237">
        <v>2</v>
      </c>
      <c r="V175" s="240">
        <v>0</v>
      </c>
      <c r="W175" s="97">
        <v>1</v>
      </c>
      <c r="X175" s="792"/>
      <c r="Y175" s="793"/>
      <c r="Z175" s="103"/>
      <c r="AG175" s="103"/>
      <c r="AH175" s="103"/>
      <c r="AI175" s="32"/>
      <c r="AJ175" s="766"/>
      <c r="AK175" s="873"/>
      <c r="AL175" s="873"/>
      <c r="AM175" s="873"/>
      <c r="AN175" s="873"/>
      <c r="AO175" s="873"/>
    </row>
    <row r="176" spans="1:41" ht="12.6" customHeight="1" thickBot="1">
      <c r="B176" s="765" t="s">
        <v>71</v>
      </c>
      <c r="C176" s="873" t="s">
        <v>1987</v>
      </c>
      <c r="D176" s="873"/>
      <c r="E176" s="873"/>
      <c r="F176" s="873"/>
      <c r="G176" s="873"/>
      <c r="H176" s="380"/>
      <c r="I176" s="152"/>
      <c r="J176" s="152"/>
      <c r="K176" s="3"/>
      <c r="L176" s="3"/>
      <c r="M176" s="3"/>
      <c r="N176" s="3"/>
      <c r="O176" s="3"/>
      <c r="P176" s="3"/>
      <c r="Q176" s="3"/>
      <c r="R176" s="798"/>
      <c r="S176" s="799"/>
      <c r="T176" s="81">
        <v>0</v>
      </c>
      <c r="U176" s="804" t="s">
        <v>2231</v>
      </c>
      <c r="V176" s="805"/>
      <c r="W176" s="230">
        <v>2</v>
      </c>
      <c r="X176" s="793"/>
      <c r="Y176" s="793"/>
      <c r="Z176" s="103"/>
      <c r="AD176" s="3"/>
      <c r="AE176" s="3"/>
      <c r="AF176" s="3"/>
      <c r="AG176" s="152"/>
      <c r="AH176" s="152"/>
      <c r="AI176" s="159"/>
      <c r="AJ176" s="765" t="s">
        <v>77</v>
      </c>
      <c r="AK176" s="873" t="s">
        <v>1988</v>
      </c>
      <c r="AL176" s="873"/>
      <c r="AM176" s="873"/>
      <c r="AN176" s="873"/>
      <c r="AO176" s="873"/>
    </row>
    <row r="177" spans="2:41" ht="12.6" customHeight="1" thickBot="1">
      <c r="B177" s="766"/>
      <c r="C177" s="873"/>
      <c r="D177" s="873"/>
      <c r="E177" s="873"/>
      <c r="F177" s="873"/>
      <c r="G177" s="873"/>
      <c r="H177" s="379"/>
      <c r="I177" s="773" t="s">
        <v>2056</v>
      </c>
      <c r="J177" s="773"/>
      <c r="K177" s="153">
        <v>2</v>
      </c>
      <c r="L177" s="152"/>
      <c r="M177" s="152"/>
      <c r="N177" s="3"/>
      <c r="O177" s="3"/>
      <c r="P177" s="3"/>
      <c r="Q177" s="3"/>
      <c r="R177" s="798"/>
      <c r="S177" s="799"/>
      <c r="T177" s="81"/>
      <c r="U177" s="804"/>
      <c r="V177" s="804"/>
      <c r="W177" s="203"/>
      <c r="X177" s="793"/>
      <c r="Y177" s="793"/>
      <c r="Z177" s="3"/>
      <c r="AD177" s="173"/>
      <c r="AE177" s="173"/>
      <c r="AF177" s="164">
        <v>2</v>
      </c>
      <c r="AG177" s="794" t="s">
        <v>2051</v>
      </c>
      <c r="AH177" s="794"/>
      <c r="AI177" s="32"/>
      <c r="AJ177" s="766"/>
      <c r="AK177" s="873"/>
      <c r="AL177" s="873"/>
      <c r="AM177" s="873"/>
      <c r="AN177" s="873"/>
      <c r="AO177" s="873"/>
    </row>
    <row r="178" spans="2:41" ht="12.6" customHeight="1" thickBot="1">
      <c r="B178" s="765" t="s">
        <v>954</v>
      </c>
      <c r="C178" s="873" t="s">
        <v>1989</v>
      </c>
      <c r="D178" s="873"/>
      <c r="E178" s="873"/>
      <c r="F178" s="873"/>
      <c r="G178" s="873"/>
      <c r="H178" s="382"/>
      <c r="I178" s="815"/>
      <c r="J178" s="816"/>
      <c r="K178" s="109">
        <v>0</v>
      </c>
      <c r="L178" s="825" t="s">
        <v>2129</v>
      </c>
      <c r="M178" s="826"/>
      <c r="N178" s="3"/>
      <c r="O178" s="3"/>
      <c r="P178" s="3"/>
      <c r="Q178" s="3"/>
      <c r="R178" s="3"/>
      <c r="S178" s="106"/>
      <c r="U178" s="804"/>
      <c r="V178" s="804"/>
      <c r="W178" s="203"/>
      <c r="X178" s="3"/>
      <c r="Y178" s="3"/>
      <c r="Z178" s="3"/>
      <c r="AD178" s="846" t="s">
        <v>2127</v>
      </c>
      <c r="AE178" s="843"/>
      <c r="AF178" s="91">
        <v>0</v>
      </c>
      <c r="AG178" s="801"/>
      <c r="AH178" s="802"/>
      <c r="AI178" s="21"/>
      <c r="AJ178" s="765" t="s">
        <v>956</v>
      </c>
      <c r="AK178" s="873" t="s">
        <v>1990</v>
      </c>
      <c r="AL178" s="873"/>
      <c r="AM178" s="873"/>
      <c r="AN178" s="873"/>
      <c r="AO178" s="873"/>
    </row>
    <row r="179" spans="2:41" ht="12.6" customHeight="1" thickBot="1">
      <c r="B179" s="766"/>
      <c r="C179" s="873"/>
      <c r="D179" s="873"/>
      <c r="E179" s="873"/>
      <c r="F179" s="873"/>
      <c r="G179" s="873"/>
      <c r="H179" s="93"/>
      <c r="I179" s="3"/>
      <c r="J179" s="3"/>
      <c r="K179" s="3"/>
      <c r="L179" s="773"/>
      <c r="M179" s="774"/>
      <c r="N179" s="99">
        <v>1</v>
      </c>
      <c r="O179" s="3"/>
      <c r="P179" s="3"/>
      <c r="Q179" s="3"/>
      <c r="R179" s="3"/>
      <c r="S179" s="106"/>
      <c r="W179" s="203"/>
      <c r="X179" s="3"/>
      <c r="Y179" s="3"/>
      <c r="Z179" s="3"/>
      <c r="AA179" s="3"/>
      <c r="AB179" s="3"/>
      <c r="AC179" s="114">
        <v>0</v>
      </c>
      <c r="AD179" s="792"/>
      <c r="AE179" s="793"/>
      <c r="AF179" s="3"/>
      <c r="AI179" s="98"/>
      <c r="AJ179" s="766"/>
      <c r="AK179" s="873"/>
      <c r="AL179" s="873"/>
      <c r="AM179" s="873"/>
      <c r="AN179" s="873"/>
      <c r="AO179" s="873"/>
    </row>
    <row r="180" spans="2:41" ht="12.6" customHeight="1" thickBot="1">
      <c r="B180" s="765" t="s">
        <v>801</v>
      </c>
      <c r="C180" s="873" t="s">
        <v>1991</v>
      </c>
      <c r="D180" s="873"/>
      <c r="E180" s="873"/>
      <c r="F180" s="873"/>
      <c r="G180" s="873"/>
      <c r="H180" s="382"/>
      <c r="I180" s="3"/>
      <c r="J180" s="3"/>
      <c r="K180" s="3"/>
      <c r="L180" s="773"/>
      <c r="M180" s="773"/>
      <c r="N180" s="162">
        <v>2</v>
      </c>
      <c r="O180" s="154"/>
      <c r="P180" s="154"/>
      <c r="Q180" s="202"/>
      <c r="R180" s="3"/>
      <c r="S180" s="114"/>
      <c r="W180" s="203"/>
      <c r="X180" s="3"/>
      <c r="Y180" s="3"/>
      <c r="Z180" s="203"/>
      <c r="AA180" s="154"/>
      <c r="AB180" s="154"/>
      <c r="AC180" s="155">
        <v>2</v>
      </c>
      <c r="AD180" s="793"/>
      <c r="AE180" s="793"/>
      <c r="AF180" s="3"/>
      <c r="AI180" s="98"/>
      <c r="AJ180" s="765" t="s">
        <v>808</v>
      </c>
      <c r="AK180" s="873" t="s">
        <v>1992</v>
      </c>
      <c r="AL180" s="873"/>
      <c r="AM180" s="873"/>
      <c r="AN180" s="873"/>
      <c r="AO180" s="873"/>
    </row>
    <row r="181" spans="2:41" ht="12.6" customHeight="1" thickBot="1">
      <c r="B181" s="766"/>
      <c r="C181" s="873"/>
      <c r="D181" s="873"/>
      <c r="E181" s="873"/>
      <c r="F181" s="873"/>
      <c r="G181" s="873"/>
      <c r="H181" s="93"/>
      <c r="I181" s="783" t="s">
        <v>2046</v>
      </c>
      <c r="J181" s="784"/>
      <c r="K181" s="109">
        <v>0</v>
      </c>
      <c r="L181" s="775"/>
      <c r="M181" s="775"/>
      <c r="N181" s="202"/>
      <c r="O181" s="3"/>
      <c r="P181" s="3"/>
      <c r="Q181" s="202"/>
      <c r="R181" s="3"/>
      <c r="S181" s="114"/>
      <c r="W181" s="203"/>
      <c r="X181" s="3"/>
      <c r="Y181" s="3"/>
      <c r="Z181" s="203"/>
      <c r="AA181" s="3"/>
      <c r="AB181" s="3"/>
      <c r="AC181" s="203"/>
      <c r="AD181" s="845"/>
      <c r="AE181" s="845"/>
      <c r="AF181" s="3">
        <v>0</v>
      </c>
      <c r="AG181" s="812" t="s">
        <v>2048</v>
      </c>
      <c r="AH181" s="813"/>
      <c r="AI181" s="20"/>
      <c r="AJ181" s="766"/>
      <c r="AK181" s="873"/>
      <c r="AL181" s="873"/>
      <c r="AM181" s="873"/>
      <c r="AN181" s="873"/>
      <c r="AO181" s="873"/>
    </row>
    <row r="182" spans="2:41" ht="12.6" customHeight="1" thickBot="1">
      <c r="B182" s="765" t="s">
        <v>986</v>
      </c>
      <c r="C182" s="873" t="s">
        <v>1993</v>
      </c>
      <c r="D182" s="873"/>
      <c r="E182" s="873"/>
      <c r="F182" s="873"/>
      <c r="G182" s="873"/>
      <c r="H182" s="93"/>
      <c r="I182" s="773"/>
      <c r="J182" s="773"/>
      <c r="K182" s="162">
        <v>2</v>
      </c>
      <c r="L182" s="154"/>
      <c r="M182" s="154"/>
      <c r="N182" s="3"/>
      <c r="O182" s="798" t="s">
        <v>2186</v>
      </c>
      <c r="P182" s="798"/>
      <c r="Q182" s="202"/>
      <c r="R182" s="3"/>
      <c r="S182" s="114"/>
      <c r="W182" s="203"/>
      <c r="X182" s="3"/>
      <c r="Y182" s="3"/>
      <c r="Z182" s="203"/>
      <c r="AA182" s="793" t="s">
        <v>2014</v>
      </c>
      <c r="AB182" s="793"/>
      <c r="AC182" s="103"/>
      <c r="AD182" s="154"/>
      <c r="AE182" s="154"/>
      <c r="AF182" s="155">
        <v>2</v>
      </c>
      <c r="AG182" s="794"/>
      <c r="AH182" s="794"/>
      <c r="AI182" s="32"/>
      <c r="AJ182" s="765" t="s">
        <v>78</v>
      </c>
      <c r="AK182" s="873" t="s">
        <v>1994</v>
      </c>
      <c r="AL182" s="873"/>
      <c r="AM182" s="873"/>
      <c r="AN182" s="873"/>
      <c r="AO182" s="873"/>
    </row>
    <row r="183" spans="2:41" ht="12.6" customHeight="1" thickBot="1">
      <c r="B183" s="766"/>
      <c r="C183" s="873"/>
      <c r="D183" s="873"/>
      <c r="E183" s="873"/>
      <c r="F183" s="873"/>
      <c r="G183" s="873"/>
      <c r="H183" s="381"/>
      <c r="I183" s="154"/>
      <c r="J183" s="154"/>
      <c r="K183" s="3"/>
      <c r="L183" s="3"/>
      <c r="M183" s="3"/>
      <c r="N183" s="3"/>
      <c r="O183" s="798"/>
      <c r="P183" s="798"/>
      <c r="Q183" s="153">
        <v>2</v>
      </c>
      <c r="R183" s="152"/>
      <c r="S183" s="160"/>
      <c r="W183" s="203"/>
      <c r="X183" s="152"/>
      <c r="Y183" s="152"/>
      <c r="Z183" s="157">
        <v>2</v>
      </c>
      <c r="AA183" s="793"/>
      <c r="AB183" s="793"/>
      <c r="AC183" s="103"/>
      <c r="AG183" s="154"/>
      <c r="AH183" s="154"/>
      <c r="AI183" s="158"/>
      <c r="AJ183" s="766"/>
      <c r="AK183" s="873"/>
      <c r="AL183" s="873"/>
      <c r="AM183" s="873"/>
      <c r="AN183" s="873"/>
      <c r="AO183" s="873"/>
    </row>
    <row r="184" spans="2:41" ht="12.6" customHeight="1" thickBot="1">
      <c r="B184" s="765" t="s">
        <v>987</v>
      </c>
      <c r="C184" s="873" t="s">
        <v>1995</v>
      </c>
      <c r="D184" s="873"/>
      <c r="E184" s="873"/>
      <c r="F184" s="873"/>
      <c r="G184" s="873"/>
      <c r="H184" s="382"/>
      <c r="I184" s="3"/>
      <c r="J184" s="3"/>
      <c r="K184" s="3"/>
      <c r="L184" s="3"/>
      <c r="M184" s="3"/>
      <c r="N184" s="3"/>
      <c r="O184" s="798"/>
      <c r="P184" s="799"/>
      <c r="Q184" s="99">
        <v>1</v>
      </c>
      <c r="R184" s="3"/>
      <c r="S184" s="3"/>
      <c r="X184" s="3"/>
      <c r="Y184" s="3"/>
      <c r="Z184" s="106">
        <v>0</v>
      </c>
      <c r="AA184" s="792"/>
      <c r="AB184" s="793"/>
      <c r="AC184" s="3"/>
      <c r="AD184" s="3"/>
      <c r="AE184" s="3"/>
      <c r="AF184" s="3"/>
      <c r="AI184" s="98"/>
      <c r="AJ184" s="765" t="s">
        <v>989</v>
      </c>
      <c r="AK184" s="904"/>
      <c r="AL184" s="904"/>
      <c r="AM184" s="904"/>
      <c r="AN184" s="904"/>
      <c r="AO184" s="904"/>
    </row>
    <row r="185" spans="2:41" ht="12.6" customHeight="1" thickBot="1">
      <c r="B185" s="766"/>
      <c r="C185" s="873"/>
      <c r="D185" s="873"/>
      <c r="E185" s="873"/>
      <c r="F185" s="873"/>
      <c r="G185" s="873"/>
      <c r="H185" s="93"/>
      <c r="I185" s="894" t="s">
        <v>2054</v>
      </c>
      <c r="J185" s="895"/>
      <c r="K185" s="99">
        <v>1</v>
      </c>
      <c r="L185" s="3"/>
      <c r="M185" s="3"/>
      <c r="N185" s="3"/>
      <c r="O185" s="798"/>
      <c r="P185" s="799"/>
      <c r="Q185" s="3"/>
      <c r="R185" s="3"/>
      <c r="S185" s="3"/>
      <c r="AA185" s="792"/>
      <c r="AB185" s="793"/>
      <c r="AC185" s="3"/>
      <c r="AD185" s="103"/>
      <c r="AE185" s="103"/>
      <c r="AF185" s="91"/>
      <c r="AG185" s="899" t="s">
        <v>2948</v>
      </c>
      <c r="AH185" s="900"/>
      <c r="AI185" s="20"/>
      <c r="AJ185" s="766"/>
      <c r="AK185" s="904"/>
      <c r="AL185" s="904"/>
      <c r="AM185" s="904"/>
      <c r="AN185" s="904"/>
      <c r="AO185" s="904"/>
    </row>
    <row r="186" spans="2:41" ht="12.6" customHeight="1" thickBot="1">
      <c r="B186" s="765" t="s">
        <v>802</v>
      </c>
      <c r="C186" s="873" t="s">
        <v>2003</v>
      </c>
      <c r="D186" s="873"/>
      <c r="E186" s="873"/>
      <c r="F186" s="873"/>
      <c r="G186" s="873"/>
      <c r="H186" s="93"/>
      <c r="I186" s="870"/>
      <c r="J186" s="870"/>
      <c r="K186" s="162">
        <v>2</v>
      </c>
      <c r="L186" s="825" t="s">
        <v>2122</v>
      </c>
      <c r="M186" s="826"/>
      <c r="N186" s="3"/>
      <c r="O186" s="3"/>
      <c r="P186" s="106"/>
      <c r="Q186" s="3"/>
      <c r="R186" s="3"/>
      <c r="S186" s="3"/>
      <c r="AA186" s="81"/>
      <c r="AB186" s="3"/>
      <c r="AC186" s="203"/>
      <c r="AD186" s="843" t="s">
        <v>2136</v>
      </c>
      <c r="AE186" s="843"/>
      <c r="AF186" s="165"/>
      <c r="AG186" s="891"/>
      <c r="AH186" s="891"/>
      <c r="AI186" s="32"/>
      <c r="AJ186" s="765" t="s">
        <v>810</v>
      </c>
      <c r="AK186" s="873" t="s">
        <v>1996</v>
      </c>
      <c r="AL186" s="873"/>
      <c r="AM186" s="873"/>
      <c r="AN186" s="873"/>
      <c r="AO186" s="873"/>
    </row>
    <row r="187" spans="2:41" ht="12.6" customHeight="1" thickBot="1">
      <c r="B187" s="766"/>
      <c r="C187" s="873"/>
      <c r="D187" s="873"/>
      <c r="E187" s="873"/>
      <c r="F187" s="873"/>
      <c r="G187" s="873"/>
      <c r="H187" s="381"/>
      <c r="I187" s="154"/>
      <c r="J187" s="154"/>
      <c r="K187" s="3"/>
      <c r="L187" s="773"/>
      <c r="M187" s="774"/>
      <c r="N187" s="109">
        <v>0</v>
      </c>
      <c r="O187" s="3"/>
      <c r="P187" s="114"/>
      <c r="Q187" s="3"/>
      <c r="R187" s="3"/>
      <c r="S187" s="3"/>
      <c r="AA187" s="168"/>
      <c r="AB187" s="152"/>
      <c r="AC187" s="157">
        <v>2</v>
      </c>
      <c r="AD187" s="793"/>
      <c r="AE187" s="793"/>
      <c r="AF187" s="3"/>
      <c r="AG187" s="154"/>
      <c r="AH187" s="154"/>
      <c r="AI187" s="158"/>
      <c r="AJ187" s="766"/>
      <c r="AK187" s="873"/>
      <c r="AL187" s="873"/>
      <c r="AM187" s="873"/>
      <c r="AN187" s="873"/>
      <c r="AO187" s="873"/>
    </row>
    <row r="188" spans="2:41" ht="12.6" customHeight="1" thickBot="1">
      <c r="B188" s="765" t="s">
        <v>72</v>
      </c>
      <c r="C188" s="904"/>
      <c r="D188" s="904"/>
      <c r="E188" s="904"/>
      <c r="F188" s="904"/>
      <c r="G188" s="904"/>
      <c r="H188" s="382"/>
      <c r="I188" s="3"/>
      <c r="J188" s="3"/>
      <c r="K188" s="3"/>
      <c r="L188" s="773"/>
      <c r="M188" s="773"/>
      <c r="N188" s="162">
        <v>2</v>
      </c>
      <c r="O188" s="154"/>
      <c r="P188" s="154"/>
      <c r="Q188" s="3"/>
      <c r="R188" s="3"/>
      <c r="S188" s="3"/>
      <c r="AC188" s="97">
        <v>1</v>
      </c>
      <c r="AD188" s="792"/>
      <c r="AE188" s="793"/>
      <c r="AF188" s="3"/>
      <c r="AI188" s="98"/>
      <c r="AJ188" s="765" t="s">
        <v>795</v>
      </c>
      <c r="AK188" s="904"/>
      <c r="AL188" s="904"/>
      <c r="AM188" s="904"/>
      <c r="AN188" s="904"/>
      <c r="AO188" s="904"/>
    </row>
    <row r="189" spans="2:41" ht="12.6" customHeight="1" thickBot="1">
      <c r="B189" s="766"/>
      <c r="C189" s="904"/>
      <c r="D189" s="904"/>
      <c r="E189" s="904"/>
      <c r="F189" s="904"/>
      <c r="G189" s="904"/>
      <c r="H189" s="93"/>
      <c r="I189" s="896" t="s">
        <v>2948</v>
      </c>
      <c r="J189" s="897"/>
      <c r="K189" s="31"/>
      <c r="L189" s="775"/>
      <c r="M189" s="775"/>
      <c r="N189" s="202"/>
      <c r="O189" s="3"/>
      <c r="P189" s="3"/>
      <c r="Q189" s="3"/>
      <c r="R189" s="3"/>
      <c r="S189" s="3"/>
      <c r="AD189" s="844"/>
      <c r="AE189" s="845"/>
      <c r="AF189" s="3"/>
      <c r="AG189" s="899" t="s">
        <v>2948</v>
      </c>
      <c r="AH189" s="900"/>
      <c r="AI189" s="20"/>
      <c r="AJ189" s="766"/>
      <c r="AK189" s="904"/>
      <c r="AL189" s="904"/>
      <c r="AM189" s="904"/>
      <c r="AN189" s="904"/>
      <c r="AO189" s="904"/>
    </row>
    <row r="190" spans="2:41" ht="12.6" customHeight="1" thickBot="1">
      <c r="B190" s="765" t="s">
        <v>73</v>
      </c>
      <c r="C190" s="873" t="s">
        <v>1997</v>
      </c>
      <c r="D190" s="873"/>
      <c r="E190" s="873"/>
      <c r="F190" s="873"/>
      <c r="G190" s="873"/>
      <c r="H190" s="93"/>
      <c r="I190" s="898"/>
      <c r="J190" s="898"/>
      <c r="K190" s="162"/>
      <c r="L190" s="154"/>
      <c r="M190" s="154"/>
      <c r="N190" s="3"/>
      <c r="O190" s="3"/>
      <c r="P190" s="3"/>
      <c r="Q190" s="3"/>
      <c r="AD190" s="154"/>
      <c r="AE190" s="154"/>
      <c r="AF190" s="155"/>
      <c r="AG190" s="891"/>
      <c r="AH190" s="891"/>
      <c r="AI190" s="112"/>
      <c r="AJ190" s="765" t="s">
        <v>79</v>
      </c>
      <c r="AK190" s="873" t="s">
        <v>2004</v>
      </c>
      <c r="AL190" s="873"/>
      <c r="AM190" s="873"/>
      <c r="AN190" s="873"/>
      <c r="AO190" s="873"/>
    </row>
    <row r="191" spans="2:41" ht="12.6" customHeight="1">
      <c r="B191" s="766"/>
      <c r="C191" s="873"/>
      <c r="D191" s="873"/>
      <c r="E191" s="873"/>
      <c r="F191" s="873"/>
      <c r="G191" s="873"/>
      <c r="H191" s="381"/>
      <c r="I191" s="154"/>
      <c r="J191" s="154"/>
      <c r="K191" s="3"/>
      <c r="L191" s="3"/>
      <c r="M191" s="3"/>
      <c r="N191" s="3"/>
      <c r="O191" s="3"/>
      <c r="P191" s="3"/>
      <c r="Q191" s="489" t="s">
        <v>169</v>
      </c>
      <c r="R191" s="489"/>
      <c r="S191" s="489"/>
      <c r="T191" s="489" t="s">
        <v>2986</v>
      </c>
      <c r="U191" s="489"/>
      <c r="V191" s="489"/>
      <c r="W191" s="489"/>
      <c r="X191" s="489"/>
      <c r="Y191" s="489"/>
      <c r="Z191" s="489"/>
      <c r="AA191" s="489"/>
      <c r="AG191" s="154"/>
      <c r="AH191" s="154"/>
      <c r="AI191" s="158"/>
      <c r="AJ191" s="766"/>
      <c r="AK191" s="873"/>
      <c r="AL191" s="873"/>
      <c r="AM191" s="873"/>
      <c r="AN191" s="873"/>
      <c r="AO191" s="873"/>
    </row>
  </sheetData>
  <mergeCells count="890">
    <mergeCell ref="C176:G177"/>
    <mergeCell ref="C174:G175"/>
    <mergeCell ref="C172:G173"/>
    <mergeCell ref="C170:G171"/>
    <mergeCell ref="C168:G169"/>
    <mergeCell ref="C166:G167"/>
    <mergeCell ref="C164:G165"/>
    <mergeCell ref="C162:G163"/>
    <mergeCell ref="AK178:AO179"/>
    <mergeCell ref="C178:G179"/>
    <mergeCell ref="I177:J178"/>
    <mergeCell ref="AG177:AH178"/>
    <mergeCell ref="AK180:AO181"/>
    <mergeCell ref="AK182:AO183"/>
    <mergeCell ref="AK186:AO187"/>
    <mergeCell ref="AK190:AO191"/>
    <mergeCell ref="AK184:AO185"/>
    <mergeCell ref="AK188:AO189"/>
    <mergeCell ref="C190:G191"/>
    <mergeCell ref="C188:G189"/>
    <mergeCell ref="C186:G187"/>
    <mergeCell ref="C184:G185"/>
    <mergeCell ref="C182:G183"/>
    <mergeCell ref="C180:G181"/>
    <mergeCell ref="AK160:AO161"/>
    <mergeCell ref="AK162:AO163"/>
    <mergeCell ref="AK164:AO165"/>
    <mergeCell ref="AK166:AO167"/>
    <mergeCell ref="AK168:AO169"/>
    <mergeCell ref="AK170:AO171"/>
    <mergeCell ref="AK172:AO173"/>
    <mergeCell ref="AK174:AO175"/>
    <mergeCell ref="AK176:AO177"/>
    <mergeCell ref="B176:B177"/>
    <mergeCell ref="AJ176:AJ177"/>
    <mergeCell ref="C151:G152"/>
    <mergeCell ref="C153:G154"/>
    <mergeCell ref="C155:G156"/>
    <mergeCell ref="C157:G158"/>
    <mergeCell ref="AK127:AO128"/>
    <mergeCell ref="AK129:AO130"/>
    <mergeCell ref="AK131:AO132"/>
    <mergeCell ref="AK133:AO134"/>
    <mergeCell ref="AK135:AO136"/>
    <mergeCell ref="AK139:AO140"/>
    <mergeCell ref="AK141:AO142"/>
    <mergeCell ref="AK143:AO144"/>
    <mergeCell ref="AK145:AO146"/>
    <mergeCell ref="AK147:AO148"/>
    <mergeCell ref="AK149:AO150"/>
    <mergeCell ref="AK151:AO152"/>
    <mergeCell ref="AK153:AO154"/>
    <mergeCell ref="AK155:AO156"/>
    <mergeCell ref="AK157:AO158"/>
    <mergeCell ref="C127:G128"/>
    <mergeCell ref="C129:G130"/>
    <mergeCell ref="C131:G132"/>
    <mergeCell ref="B190:B191"/>
    <mergeCell ref="AJ190:AJ191"/>
    <mergeCell ref="Q191:S191"/>
    <mergeCell ref="AJ186:AJ187"/>
    <mergeCell ref="B188:B189"/>
    <mergeCell ref="AJ188:AJ189"/>
    <mergeCell ref="I189:J190"/>
    <mergeCell ref="AG189:AH190"/>
    <mergeCell ref="T191:AA191"/>
    <mergeCell ref="I185:J186"/>
    <mergeCell ref="AG185:AH186"/>
    <mergeCell ref="B186:B187"/>
    <mergeCell ref="L186:M189"/>
    <mergeCell ref="AD186:AE189"/>
    <mergeCell ref="AJ170:AJ171"/>
    <mergeCell ref="B172:B173"/>
    <mergeCell ref="AJ172:AJ173"/>
    <mergeCell ref="I173:J174"/>
    <mergeCell ref="R174:S177"/>
    <mergeCell ref="U176:V178"/>
    <mergeCell ref="X174:Y177"/>
    <mergeCell ref="AD178:AE181"/>
    <mergeCell ref="AG173:AH174"/>
    <mergeCell ref="B174:B175"/>
    <mergeCell ref="B178:B179"/>
    <mergeCell ref="AJ178:AJ179"/>
    <mergeCell ref="L178:M181"/>
    <mergeCell ref="B180:B181"/>
    <mergeCell ref="AJ180:AJ181"/>
    <mergeCell ref="I181:J182"/>
    <mergeCell ref="AG181:AH182"/>
    <mergeCell ref="B182:B183"/>
    <mergeCell ref="AJ182:AJ183"/>
    <mergeCell ref="O182:P185"/>
    <mergeCell ref="AA182:AB185"/>
    <mergeCell ref="B184:B185"/>
    <mergeCell ref="AJ184:AJ185"/>
    <mergeCell ref="AJ174:AJ175"/>
    <mergeCell ref="Q159:S159"/>
    <mergeCell ref="Q160:S160"/>
    <mergeCell ref="AJ160:AJ161"/>
    <mergeCell ref="AG161:AH162"/>
    <mergeCell ref="B162:B163"/>
    <mergeCell ref="AJ162:AJ163"/>
    <mergeCell ref="L163:M165"/>
    <mergeCell ref="AD162:AE165"/>
    <mergeCell ref="T159:Z159"/>
    <mergeCell ref="B164:B165"/>
    <mergeCell ref="AJ164:AJ165"/>
    <mergeCell ref="I165:J166"/>
    <mergeCell ref="AG165:AH166"/>
    <mergeCell ref="B166:B167"/>
    <mergeCell ref="AJ166:AJ167"/>
    <mergeCell ref="O166:P169"/>
    <mergeCell ref="AA166:AB169"/>
    <mergeCell ref="B168:B169"/>
    <mergeCell ref="AJ168:AJ169"/>
    <mergeCell ref="I169:J170"/>
    <mergeCell ref="AG169:AH170"/>
    <mergeCell ref="B170:B171"/>
    <mergeCell ref="L170:M173"/>
    <mergeCell ref="AD170:AE173"/>
    <mergeCell ref="B155:B156"/>
    <mergeCell ref="AD153:AE156"/>
    <mergeCell ref="L153:M156"/>
    <mergeCell ref="T156:Z156"/>
    <mergeCell ref="B157:B158"/>
    <mergeCell ref="Q157:S157"/>
    <mergeCell ref="AJ157:AJ158"/>
    <mergeCell ref="Q158:S158"/>
    <mergeCell ref="AJ155:AJ156"/>
    <mergeCell ref="I156:J157"/>
    <mergeCell ref="Q156:S156"/>
    <mergeCell ref="AG156:AH157"/>
    <mergeCell ref="T157:Z157"/>
    <mergeCell ref="T158:Z158"/>
    <mergeCell ref="B147:B148"/>
    <mergeCell ref="AJ147:AJ148"/>
    <mergeCell ref="I148:J149"/>
    <mergeCell ref="AA149:AB152"/>
    <mergeCell ref="O149:P152"/>
    <mergeCell ref="AG148:AH149"/>
    <mergeCell ref="B149:B150"/>
    <mergeCell ref="AJ149:AJ150"/>
    <mergeCell ref="B151:B152"/>
    <mergeCell ref="AJ151:AJ152"/>
    <mergeCell ref="I152:J153"/>
    <mergeCell ref="AG152:AH153"/>
    <mergeCell ref="B153:B154"/>
    <mergeCell ref="AJ153:AJ154"/>
    <mergeCell ref="C147:G148"/>
    <mergeCell ref="C149:G150"/>
    <mergeCell ref="B139:B140"/>
    <mergeCell ref="AJ139:AJ140"/>
    <mergeCell ref="I140:J141"/>
    <mergeCell ref="AG140:AH141"/>
    <mergeCell ref="B141:B142"/>
    <mergeCell ref="Q141:S144"/>
    <mergeCell ref="X141:Z144"/>
    <mergeCell ref="AJ141:AJ142"/>
    <mergeCell ref="B143:B144"/>
    <mergeCell ref="AJ143:AJ144"/>
    <mergeCell ref="I144:J145"/>
    <mergeCell ref="AG144:AH145"/>
    <mergeCell ref="B145:B146"/>
    <mergeCell ref="AJ145:AJ146"/>
    <mergeCell ref="C145:G146"/>
    <mergeCell ref="C139:G140"/>
    <mergeCell ref="C141:G142"/>
    <mergeCell ref="C143:G144"/>
    <mergeCell ref="B135:B136"/>
    <mergeCell ref="AJ135:AJ136"/>
    <mergeCell ref="I136:J137"/>
    <mergeCell ref="AG136:AH137"/>
    <mergeCell ref="B137:B138"/>
    <mergeCell ref="AJ137:AJ138"/>
    <mergeCell ref="AK137:AO138"/>
    <mergeCell ref="B131:B132"/>
    <mergeCell ref="AJ131:AJ132"/>
    <mergeCell ref="I132:J133"/>
    <mergeCell ref="AG132:AH133"/>
    <mergeCell ref="B133:B134"/>
    <mergeCell ref="AJ133:AJ134"/>
    <mergeCell ref="C137:G138"/>
    <mergeCell ref="C133:G134"/>
    <mergeCell ref="C135:G136"/>
    <mergeCell ref="AL121:AM123"/>
    <mergeCell ref="AN121:AO123"/>
    <mergeCell ref="A123:D123"/>
    <mergeCell ref="V123:Y123"/>
    <mergeCell ref="B127:B128"/>
    <mergeCell ref="AJ127:AJ128"/>
    <mergeCell ref="I128:J129"/>
    <mergeCell ref="AG128:AH129"/>
    <mergeCell ref="S121:T123"/>
    <mergeCell ref="V121:Y122"/>
    <mergeCell ref="Z121:AB123"/>
    <mergeCell ref="AC121:AE123"/>
    <mergeCell ref="AF121:AH123"/>
    <mergeCell ref="AI121:AK123"/>
    <mergeCell ref="B129:B130"/>
    <mergeCell ref="AJ129:AJ130"/>
    <mergeCell ref="A121:D122"/>
    <mergeCell ref="E121:G123"/>
    <mergeCell ref="H121:J123"/>
    <mergeCell ref="K121:M123"/>
    <mergeCell ref="N121:P123"/>
    <mergeCell ref="Q121:R123"/>
    <mergeCell ref="AL115:AM117"/>
    <mergeCell ref="AN115:AO117"/>
    <mergeCell ref="A117:D117"/>
    <mergeCell ref="V117:Y117"/>
    <mergeCell ref="A118:D119"/>
    <mergeCell ref="E118:G120"/>
    <mergeCell ref="H118:J120"/>
    <mergeCell ref="K118:M120"/>
    <mergeCell ref="N118:P120"/>
    <mergeCell ref="Q118:R120"/>
    <mergeCell ref="S115:T117"/>
    <mergeCell ref="V115:Y116"/>
    <mergeCell ref="Z115:AB117"/>
    <mergeCell ref="AC115:AE117"/>
    <mergeCell ref="AF115:AH117"/>
    <mergeCell ref="AI115:AK117"/>
    <mergeCell ref="AL118:AM120"/>
    <mergeCell ref="AN118:AO120"/>
    <mergeCell ref="A120:D120"/>
    <mergeCell ref="V120:Y120"/>
    <mergeCell ref="AC118:AE120"/>
    <mergeCell ref="AF118:AH120"/>
    <mergeCell ref="AI118:AK120"/>
    <mergeCell ref="A114:D114"/>
    <mergeCell ref="V114:Y114"/>
    <mergeCell ref="A115:D116"/>
    <mergeCell ref="E115:G117"/>
    <mergeCell ref="H115:J117"/>
    <mergeCell ref="K115:M117"/>
    <mergeCell ref="N115:P117"/>
    <mergeCell ref="Q115:R117"/>
    <mergeCell ref="S112:T114"/>
    <mergeCell ref="V112:Y113"/>
    <mergeCell ref="A112:D113"/>
    <mergeCell ref="E112:G114"/>
    <mergeCell ref="H112:J114"/>
    <mergeCell ref="K112:M114"/>
    <mergeCell ref="N112:P114"/>
    <mergeCell ref="Q112:R114"/>
    <mergeCell ref="S118:T120"/>
    <mergeCell ref="V118:Y119"/>
    <mergeCell ref="Z118:AB120"/>
    <mergeCell ref="AI111:AK111"/>
    <mergeCell ref="V110:Y111"/>
    <mergeCell ref="Z110:AB110"/>
    <mergeCell ref="AC110:AE110"/>
    <mergeCell ref="AF110:AH110"/>
    <mergeCell ref="AI110:AK110"/>
    <mergeCell ref="AL110:AM111"/>
    <mergeCell ref="AL112:AM114"/>
    <mergeCell ref="AN112:AO114"/>
    <mergeCell ref="Z112:AB114"/>
    <mergeCell ref="AC112:AE114"/>
    <mergeCell ref="AF112:AH114"/>
    <mergeCell ref="AI112:AK114"/>
    <mergeCell ref="AN106:AO108"/>
    <mergeCell ref="A108:D108"/>
    <mergeCell ref="V108:Y108"/>
    <mergeCell ref="A110:D111"/>
    <mergeCell ref="E110:G110"/>
    <mergeCell ref="H110:J110"/>
    <mergeCell ref="K110:M110"/>
    <mergeCell ref="N110:P110"/>
    <mergeCell ref="Q110:R111"/>
    <mergeCell ref="S110:T111"/>
    <mergeCell ref="V106:Y107"/>
    <mergeCell ref="Z106:AB108"/>
    <mergeCell ref="AC106:AE108"/>
    <mergeCell ref="AF106:AH108"/>
    <mergeCell ref="AI106:AK108"/>
    <mergeCell ref="AL106:AM108"/>
    <mergeCell ref="AN110:AO111"/>
    <mergeCell ref="E111:G111"/>
    <mergeCell ref="H111:J111"/>
    <mergeCell ref="K111:M111"/>
    <mergeCell ref="N111:P111"/>
    <mergeCell ref="Z111:AB111"/>
    <mergeCell ref="AC111:AE111"/>
    <mergeCell ref="AF111:AH111"/>
    <mergeCell ref="A106:D107"/>
    <mergeCell ref="E106:G108"/>
    <mergeCell ref="H106:J108"/>
    <mergeCell ref="K106:M108"/>
    <mergeCell ref="N106:P108"/>
    <mergeCell ref="Q106:R108"/>
    <mergeCell ref="S106:T108"/>
    <mergeCell ref="V103:Y104"/>
    <mergeCell ref="Z103:AB105"/>
    <mergeCell ref="AN100:AO102"/>
    <mergeCell ref="A102:D102"/>
    <mergeCell ref="V102:Y102"/>
    <mergeCell ref="A103:D104"/>
    <mergeCell ref="E103:G105"/>
    <mergeCell ref="H103:J105"/>
    <mergeCell ref="K103:M105"/>
    <mergeCell ref="N103:P105"/>
    <mergeCell ref="Q103:R105"/>
    <mergeCell ref="S103:T105"/>
    <mergeCell ref="AN103:AO105"/>
    <mergeCell ref="A105:D105"/>
    <mergeCell ref="V105:Y105"/>
    <mergeCell ref="AC103:AE105"/>
    <mergeCell ref="AF103:AH105"/>
    <mergeCell ref="AI103:AK105"/>
    <mergeCell ref="AL103:AM105"/>
    <mergeCell ref="AS99:AS101"/>
    <mergeCell ref="A100:D101"/>
    <mergeCell ref="E100:G102"/>
    <mergeCell ref="H100:J102"/>
    <mergeCell ref="K100:M102"/>
    <mergeCell ref="N100:P102"/>
    <mergeCell ref="Q100:R102"/>
    <mergeCell ref="S100:T102"/>
    <mergeCell ref="V100:Y101"/>
    <mergeCell ref="Z100:AB102"/>
    <mergeCell ref="AL97:AM99"/>
    <mergeCell ref="AN97:AO99"/>
    <mergeCell ref="A99:D99"/>
    <mergeCell ref="V99:Y99"/>
    <mergeCell ref="AQ99:AQ101"/>
    <mergeCell ref="AR99:AR101"/>
    <mergeCell ref="AC100:AE102"/>
    <mergeCell ref="AF100:AH102"/>
    <mergeCell ref="AI100:AK102"/>
    <mergeCell ref="AL100:AM102"/>
    <mergeCell ref="S97:T99"/>
    <mergeCell ref="V97:Y98"/>
    <mergeCell ref="Z97:AB99"/>
    <mergeCell ref="AC97:AE99"/>
    <mergeCell ref="AF97:AH99"/>
    <mergeCell ref="AI97:AK99"/>
    <mergeCell ref="A97:D98"/>
    <mergeCell ref="E97:G99"/>
    <mergeCell ref="H97:J99"/>
    <mergeCell ref="K97:M99"/>
    <mergeCell ref="N97:P99"/>
    <mergeCell ref="Q97:R99"/>
    <mergeCell ref="AL95:AM96"/>
    <mergeCell ref="A95:D96"/>
    <mergeCell ref="AF91:AH93"/>
    <mergeCell ref="AI91:AK93"/>
    <mergeCell ref="AN95:AO96"/>
    <mergeCell ref="E96:G96"/>
    <mergeCell ref="H96:J96"/>
    <mergeCell ref="K96:M96"/>
    <mergeCell ref="N96:P96"/>
    <mergeCell ref="Z96:AB96"/>
    <mergeCell ref="AC96:AE96"/>
    <mergeCell ref="AF96:AH96"/>
    <mergeCell ref="AI96:AK96"/>
    <mergeCell ref="S95:T96"/>
    <mergeCell ref="V95:Y96"/>
    <mergeCell ref="Z95:AB95"/>
    <mergeCell ref="AC95:AE95"/>
    <mergeCell ref="AF95:AH95"/>
    <mergeCell ref="AI95:AK95"/>
    <mergeCell ref="E95:G95"/>
    <mergeCell ref="H95:J95"/>
    <mergeCell ref="K95:M95"/>
    <mergeCell ref="N95:P95"/>
    <mergeCell ref="Q95:R96"/>
    <mergeCell ref="S91:T93"/>
    <mergeCell ref="Z91:AB93"/>
    <mergeCell ref="Z85:AB87"/>
    <mergeCell ref="AC85:AE87"/>
    <mergeCell ref="AF85:AH87"/>
    <mergeCell ref="AI85:AK87"/>
    <mergeCell ref="AL88:AM90"/>
    <mergeCell ref="AN88:AO90"/>
    <mergeCell ref="A90:D90"/>
    <mergeCell ref="V90:Y90"/>
    <mergeCell ref="A91:D92"/>
    <mergeCell ref="E91:G93"/>
    <mergeCell ref="H91:J93"/>
    <mergeCell ref="K91:M93"/>
    <mergeCell ref="N91:P93"/>
    <mergeCell ref="Q91:R93"/>
    <mergeCell ref="S88:T90"/>
    <mergeCell ref="V88:Y89"/>
    <mergeCell ref="Z88:AB90"/>
    <mergeCell ref="AC88:AE90"/>
    <mergeCell ref="AF88:AH90"/>
    <mergeCell ref="AI88:AK90"/>
    <mergeCell ref="AL91:AM93"/>
    <mergeCell ref="AN91:AO93"/>
    <mergeCell ref="AC91:AE93"/>
    <mergeCell ref="A93:D93"/>
    <mergeCell ref="V93:Y93"/>
    <mergeCell ref="A87:D87"/>
    <mergeCell ref="V87:Y87"/>
    <mergeCell ref="A88:D89"/>
    <mergeCell ref="E88:G90"/>
    <mergeCell ref="H88:J90"/>
    <mergeCell ref="K88:M90"/>
    <mergeCell ref="N88:P90"/>
    <mergeCell ref="Q88:R90"/>
    <mergeCell ref="S85:T87"/>
    <mergeCell ref="V85:Y86"/>
    <mergeCell ref="V91:Y92"/>
    <mergeCell ref="AL82:AM84"/>
    <mergeCell ref="AN82:AO84"/>
    <mergeCell ref="A84:D84"/>
    <mergeCell ref="V84:Y84"/>
    <mergeCell ref="A85:D86"/>
    <mergeCell ref="E85:G87"/>
    <mergeCell ref="H85:J87"/>
    <mergeCell ref="K85:M87"/>
    <mergeCell ref="N85:P87"/>
    <mergeCell ref="Q85:R87"/>
    <mergeCell ref="S82:T84"/>
    <mergeCell ref="V82:Y83"/>
    <mergeCell ref="Z82:AB84"/>
    <mergeCell ref="AC82:AE84"/>
    <mergeCell ref="AF82:AH84"/>
    <mergeCell ref="AI82:AK84"/>
    <mergeCell ref="A82:D83"/>
    <mergeCell ref="E82:G84"/>
    <mergeCell ref="H82:J84"/>
    <mergeCell ref="K82:M84"/>
    <mergeCell ref="N82:P84"/>
    <mergeCell ref="Q82:R84"/>
    <mergeCell ref="AL85:AM87"/>
    <mergeCell ref="AN85:AO87"/>
    <mergeCell ref="AC76:AE78"/>
    <mergeCell ref="AF76:AH78"/>
    <mergeCell ref="AI76:AK78"/>
    <mergeCell ref="AL80:AM81"/>
    <mergeCell ref="AN80:AO81"/>
    <mergeCell ref="E81:G81"/>
    <mergeCell ref="H81:J81"/>
    <mergeCell ref="K81:M81"/>
    <mergeCell ref="N81:P81"/>
    <mergeCell ref="Z81:AB81"/>
    <mergeCell ref="AC81:AE81"/>
    <mergeCell ref="AF81:AH81"/>
    <mergeCell ref="AI81:AK81"/>
    <mergeCell ref="S80:T81"/>
    <mergeCell ref="V80:Y81"/>
    <mergeCell ref="Z80:AB80"/>
    <mergeCell ref="AC80:AE80"/>
    <mergeCell ref="AF80:AH80"/>
    <mergeCell ref="AI80:AK80"/>
    <mergeCell ref="A80:D81"/>
    <mergeCell ref="E80:G80"/>
    <mergeCell ref="H80:J80"/>
    <mergeCell ref="K80:M80"/>
    <mergeCell ref="N80:P80"/>
    <mergeCell ref="Q80:R81"/>
    <mergeCell ref="S76:T78"/>
    <mergeCell ref="V76:Y77"/>
    <mergeCell ref="Z76:AB78"/>
    <mergeCell ref="Z70:AB72"/>
    <mergeCell ref="AC70:AE72"/>
    <mergeCell ref="AF70:AH72"/>
    <mergeCell ref="AI70:AK72"/>
    <mergeCell ref="AL73:AM75"/>
    <mergeCell ref="AN73:AO75"/>
    <mergeCell ref="A75:D75"/>
    <mergeCell ref="V75:Y75"/>
    <mergeCell ref="A76:D77"/>
    <mergeCell ref="E76:G78"/>
    <mergeCell ref="H76:J78"/>
    <mergeCell ref="K76:M78"/>
    <mergeCell ref="N76:P78"/>
    <mergeCell ref="Q76:R78"/>
    <mergeCell ref="S73:T75"/>
    <mergeCell ref="V73:Y74"/>
    <mergeCell ref="Z73:AB75"/>
    <mergeCell ref="AC73:AE75"/>
    <mergeCell ref="AF73:AH75"/>
    <mergeCell ref="AI73:AK75"/>
    <mergeCell ref="AL76:AM78"/>
    <mergeCell ref="AN76:AO78"/>
    <mergeCell ref="A78:D78"/>
    <mergeCell ref="V78:Y78"/>
    <mergeCell ref="A72:D72"/>
    <mergeCell ref="V72:Y72"/>
    <mergeCell ref="A73:D74"/>
    <mergeCell ref="E73:G75"/>
    <mergeCell ref="H73:J75"/>
    <mergeCell ref="K73:M75"/>
    <mergeCell ref="N73:P75"/>
    <mergeCell ref="Q73:R75"/>
    <mergeCell ref="S70:T72"/>
    <mergeCell ref="V70:Y71"/>
    <mergeCell ref="AL67:AM69"/>
    <mergeCell ref="AN67:AO69"/>
    <mergeCell ref="A69:D69"/>
    <mergeCell ref="V69:Y69"/>
    <mergeCell ref="A70:D71"/>
    <mergeCell ref="E70:G72"/>
    <mergeCell ref="H70:J72"/>
    <mergeCell ref="K70:M72"/>
    <mergeCell ref="N70:P72"/>
    <mergeCell ref="Q70:R72"/>
    <mergeCell ref="S67:T69"/>
    <mergeCell ref="V67:Y68"/>
    <mergeCell ref="Z67:AB69"/>
    <mergeCell ref="AC67:AE69"/>
    <mergeCell ref="AF67:AH69"/>
    <mergeCell ref="AI67:AK69"/>
    <mergeCell ref="A67:D68"/>
    <mergeCell ref="E67:G69"/>
    <mergeCell ref="H67:J69"/>
    <mergeCell ref="K67:M69"/>
    <mergeCell ref="N67:P69"/>
    <mergeCell ref="Q67:R69"/>
    <mergeCell ref="AL70:AM72"/>
    <mergeCell ref="AN70:AO72"/>
    <mergeCell ref="AC59:AE61"/>
    <mergeCell ref="AF59:AH61"/>
    <mergeCell ref="AI59:AK61"/>
    <mergeCell ref="AL65:AM66"/>
    <mergeCell ref="AN65:AO66"/>
    <mergeCell ref="E66:G66"/>
    <mergeCell ref="H66:J66"/>
    <mergeCell ref="K66:M66"/>
    <mergeCell ref="N66:P66"/>
    <mergeCell ref="Z66:AB66"/>
    <mergeCell ref="AC66:AE66"/>
    <mergeCell ref="AF66:AH66"/>
    <mergeCell ref="AI66:AK66"/>
    <mergeCell ref="S65:T66"/>
    <mergeCell ref="V65:Y66"/>
    <mergeCell ref="Z65:AB65"/>
    <mergeCell ref="AC65:AE65"/>
    <mergeCell ref="AF65:AH65"/>
    <mergeCell ref="AI65:AK65"/>
    <mergeCell ref="A65:D66"/>
    <mergeCell ref="E65:G65"/>
    <mergeCell ref="H65:J65"/>
    <mergeCell ref="K65:M65"/>
    <mergeCell ref="N65:P65"/>
    <mergeCell ref="Q65:R66"/>
    <mergeCell ref="S59:T61"/>
    <mergeCell ref="V59:Y60"/>
    <mergeCell ref="Z59:AB61"/>
    <mergeCell ref="Z53:AB55"/>
    <mergeCell ref="AC53:AE55"/>
    <mergeCell ref="AF53:AH55"/>
    <mergeCell ref="AI53:AK55"/>
    <mergeCell ref="AL56:AM58"/>
    <mergeCell ref="AN56:AO58"/>
    <mergeCell ref="A58:D58"/>
    <mergeCell ref="V58:Y58"/>
    <mergeCell ref="A59:D60"/>
    <mergeCell ref="E59:G61"/>
    <mergeCell ref="H59:J61"/>
    <mergeCell ref="K59:M61"/>
    <mergeCell ref="N59:P61"/>
    <mergeCell ref="Q59:R61"/>
    <mergeCell ref="S56:T58"/>
    <mergeCell ref="V56:Y57"/>
    <mergeCell ref="Z56:AB58"/>
    <mergeCell ref="AC56:AE58"/>
    <mergeCell ref="AF56:AH58"/>
    <mergeCell ref="AI56:AK58"/>
    <mergeCell ref="AL59:AM61"/>
    <mergeCell ref="AN59:AO61"/>
    <mergeCell ref="A61:D61"/>
    <mergeCell ref="V61:Y61"/>
    <mergeCell ref="A55:D55"/>
    <mergeCell ref="V55:Y55"/>
    <mergeCell ref="A56:D57"/>
    <mergeCell ref="E56:G58"/>
    <mergeCell ref="H56:J58"/>
    <mergeCell ref="K56:M58"/>
    <mergeCell ref="N56:P58"/>
    <mergeCell ref="Q56:R58"/>
    <mergeCell ref="S53:T55"/>
    <mergeCell ref="V53:Y54"/>
    <mergeCell ref="AL50:AM52"/>
    <mergeCell ref="AN50:AO52"/>
    <mergeCell ref="A52:D52"/>
    <mergeCell ref="V52:Y52"/>
    <mergeCell ref="A53:D54"/>
    <mergeCell ref="E53:G55"/>
    <mergeCell ref="H53:J55"/>
    <mergeCell ref="K53:M55"/>
    <mergeCell ref="N53:P55"/>
    <mergeCell ref="Q53:R55"/>
    <mergeCell ref="S50:T52"/>
    <mergeCell ref="V50:Y51"/>
    <mergeCell ref="Z50:AB52"/>
    <mergeCell ref="AC50:AE52"/>
    <mergeCell ref="AF50:AH52"/>
    <mergeCell ref="AI50:AK52"/>
    <mergeCell ref="A50:D51"/>
    <mergeCell ref="E50:G52"/>
    <mergeCell ref="H50:J52"/>
    <mergeCell ref="K50:M52"/>
    <mergeCell ref="N50:P52"/>
    <mergeCell ref="Q50:R52"/>
    <mergeCell ref="AL53:AM55"/>
    <mergeCell ref="AN53:AO55"/>
    <mergeCell ref="AC44:AE46"/>
    <mergeCell ref="AF44:AH46"/>
    <mergeCell ref="AI44:AK46"/>
    <mergeCell ref="AL48:AM49"/>
    <mergeCell ref="AN48:AO49"/>
    <mergeCell ref="E49:G49"/>
    <mergeCell ref="H49:J49"/>
    <mergeCell ref="K49:M49"/>
    <mergeCell ref="N49:P49"/>
    <mergeCell ref="Z49:AB49"/>
    <mergeCell ref="AC49:AE49"/>
    <mergeCell ref="AF49:AH49"/>
    <mergeCell ref="AI49:AK49"/>
    <mergeCell ref="S48:T49"/>
    <mergeCell ref="V48:Y49"/>
    <mergeCell ref="Z48:AB48"/>
    <mergeCell ref="AC48:AE48"/>
    <mergeCell ref="AF48:AH48"/>
    <mergeCell ref="AI48:AK48"/>
    <mergeCell ref="A48:D49"/>
    <mergeCell ref="E48:G48"/>
    <mergeCell ref="H48:J48"/>
    <mergeCell ref="K48:M48"/>
    <mergeCell ref="N48:P48"/>
    <mergeCell ref="Q48:R49"/>
    <mergeCell ref="S44:T46"/>
    <mergeCell ref="V44:Y45"/>
    <mergeCell ref="Z44:AB46"/>
    <mergeCell ref="Z38:AB40"/>
    <mergeCell ref="AC38:AE40"/>
    <mergeCell ref="AF38:AH40"/>
    <mergeCell ref="AI38:AK40"/>
    <mergeCell ref="AL41:AM43"/>
    <mergeCell ref="AN41:AO43"/>
    <mergeCell ref="A43:D43"/>
    <mergeCell ref="V43:Y43"/>
    <mergeCell ref="A44:D45"/>
    <mergeCell ref="E44:G46"/>
    <mergeCell ref="H44:J46"/>
    <mergeCell ref="K44:M46"/>
    <mergeCell ref="N44:P46"/>
    <mergeCell ref="Q44:R46"/>
    <mergeCell ref="S41:T43"/>
    <mergeCell ref="V41:Y42"/>
    <mergeCell ref="Z41:AB43"/>
    <mergeCell ref="AC41:AE43"/>
    <mergeCell ref="AF41:AH43"/>
    <mergeCell ref="AI41:AK43"/>
    <mergeCell ref="AL44:AM46"/>
    <mergeCell ref="AN44:AO46"/>
    <mergeCell ref="A46:D46"/>
    <mergeCell ref="V46:Y46"/>
    <mergeCell ref="A40:D40"/>
    <mergeCell ref="V40:Y40"/>
    <mergeCell ref="A41:D42"/>
    <mergeCell ref="E41:G43"/>
    <mergeCell ref="H41:J43"/>
    <mergeCell ref="K41:M43"/>
    <mergeCell ref="N41:P43"/>
    <mergeCell ref="Q41:R43"/>
    <mergeCell ref="S38:T40"/>
    <mergeCell ref="V38:Y39"/>
    <mergeCell ref="AL35:AM37"/>
    <mergeCell ref="AN35:AO37"/>
    <mergeCell ref="A37:D37"/>
    <mergeCell ref="V37:Y37"/>
    <mergeCell ref="A38:D39"/>
    <mergeCell ref="E38:G40"/>
    <mergeCell ref="H38:J40"/>
    <mergeCell ref="K38:M40"/>
    <mergeCell ref="N38:P40"/>
    <mergeCell ref="Q38:R40"/>
    <mergeCell ref="S35:T37"/>
    <mergeCell ref="V35:Y36"/>
    <mergeCell ref="Z35:AB37"/>
    <mergeCell ref="AC35:AE37"/>
    <mergeCell ref="AF35:AH37"/>
    <mergeCell ref="AI35:AK37"/>
    <mergeCell ref="A35:D36"/>
    <mergeCell ref="E35:G37"/>
    <mergeCell ref="H35:J37"/>
    <mergeCell ref="K35:M37"/>
    <mergeCell ref="N35:P37"/>
    <mergeCell ref="Q35:R37"/>
    <mergeCell ref="AL38:AM40"/>
    <mergeCell ref="AN38:AO40"/>
    <mergeCell ref="K34:M34"/>
    <mergeCell ref="N34:P34"/>
    <mergeCell ref="Z34:AB34"/>
    <mergeCell ref="AC34:AE34"/>
    <mergeCell ref="AF34:AH34"/>
    <mergeCell ref="AI34:AK34"/>
    <mergeCell ref="S33:T34"/>
    <mergeCell ref="V33:Y34"/>
    <mergeCell ref="Z33:AB33"/>
    <mergeCell ref="AC33:AE33"/>
    <mergeCell ref="AF33:AH33"/>
    <mergeCell ref="AI33:AK33"/>
    <mergeCell ref="Z26:AB28"/>
    <mergeCell ref="AC26:AE28"/>
    <mergeCell ref="AF26:AH28"/>
    <mergeCell ref="AI26:AK28"/>
    <mergeCell ref="AL29:AM31"/>
    <mergeCell ref="AN29:AO31"/>
    <mergeCell ref="A31:D31"/>
    <mergeCell ref="V31:Y31"/>
    <mergeCell ref="A33:D34"/>
    <mergeCell ref="E33:G33"/>
    <mergeCell ref="H33:J33"/>
    <mergeCell ref="K33:M33"/>
    <mergeCell ref="N33:P33"/>
    <mergeCell ref="Q33:R34"/>
    <mergeCell ref="S29:T31"/>
    <mergeCell ref="V29:Y30"/>
    <mergeCell ref="Z29:AB31"/>
    <mergeCell ref="AC29:AE31"/>
    <mergeCell ref="AF29:AH31"/>
    <mergeCell ref="AI29:AK31"/>
    <mergeCell ref="AL33:AM34"/>
    <mergeCell ref="AN33:AO34"/>
    <mergeCell ref="E34:G34"/>
    <mergeCell ref="H34:J34"/>
    <mergeCell ref="A28:D28"/>
    <mergeCell ref="V28:Y28"/>
    <mergeCell ref="A29:D30"/>
    <mergeCell ref="E29:G31"/>
    <mergeCell ref="H29:J31"/>
    <mergeCell ref="K29:M31"/>
    <mergeCell ref="N29:P31"/>
    <mergeCell ref="Q29:R31"/>
    <mergeCell ref="S26:T28"/>
    <mergeCell ref="V26:Y27"/>
    <mergeCell ref="AL23:AM25"/>
    <mergeCell ref="AN23:AO25"/>
    <mergeCell ref="A25:D25"/>
    <mergeCell ref="V25:Y25"/>
    <mergeCell ref="A26:D27"/>
    <mergeCell ref="E26:G28"/>
    <mergeCell ref="H26:J28"/>
    <mergeCell ref="K26:M28"/>
    <mergeCell ref="N26:P28"/>
    <mergeCell ref="Q26:R28"/>
    <mergeCell ref="S23:T25"/>
    <mergeCell ref="V23:Y24"/>
    <mergeCell ref="Z23:AB25"/>
    <mergeCell ref="AC23:AE25"/>
    <mergeCell ref="AF23:AH25"/>
    <mergeCell ref="AI23:AK25"/>
    <mergeCell ref="A23:D24"/>
    <mergeCell ref="E23:G25"/>
    <mergeCell ref="H23:J25"/>
    <mergeCell ref="K23:M25"/>
    <mergeCell ref="N23:P25"/>
    <mergeCell ref="Q23:R25"/>
    <mergeCell ref="AL26:AM28"/>
    <mergeCell ref="AN26:AO28"/>
    <mergeCell ref="AI20:AK22"/>
    <mergeCell ref="AL20:AM22"/>
    <mergeCell ref="AN20:AO22"/>
    <mergeCell ref="A22:D22"/>
    <mergeCell ref="V22:Y22"/>
    <mergeCell ref="AI19:AK19"/>
    <mergeCell ref="A20:D21"/>
    <mergeCell ref="E20:G22"/>
    <mergeCell ref="H20:J22"/>
    <mergeCell ref="K20:M22"/>
    <mergeCell ref="N20:P22"/>
    <mergeCell ref="Q20:R22"/>
    <mergeCell ref="S20:T22"/>
    <mergeCell ref="V20:Y21"/>
    <mergeCell ref="Z20:AB22"/>
    <mergeCell ref="AC19:AE19"/>
    <mergeCell ref="AF19:AH19"/>
    <mergeCell ref="Q18:R19"/>
    <mergeCell ref="S18:T19"/>
    <mergeCell ref="V18:Y19"/>
    <mergeCell ref="Z18:AB18"/>
    <mergeCell ref="AC18:AE18"/>
    <mergeCell ref="AF18:AH18"/>
    <mergeCell ref="AC20:AE22"/>
    <mergeCell ref="AF20:AH22"/>
    <mergeCell ref="AL14:AM16"/>
    <mergeCell ref="AN14:AO16"/>
    <mergeCell ref="A15:D15"/>
    <mergeCell ref="A16:D16"/>
    <mergeCell ref="V16:Y16"/>
    <mergeCell ref="A18:D19"/>
    <mergeCell ref="E18:G18"/>
    <mergeCell ref="H18:J18"/>
    <mergeCell ref="K18:M18"/>
    <mergeCell ref="N18:P18"/>
    <mergeCell ref="S14:T16"/>
    <mergeCell ref="V14:Y15"/>
    <mergeCell ref="Z14:AB16"/>
    <mergeCell ref="AC14:AE16"/>
    <mergeCell ref="AF14:AH16"/>
    <mergeCell ref="AI14:AK16"/>
    <mergeCell ref="AI18:AK18"/>
    <mergeCell ref="AL18:AM19"/>
    <mergeCell ref="AN18:AO19"/>
    <mergeCell ref="E19:G19"/>
    <mergeCell ref="H19:J19"/>
    <mergeCell ref="K19:M19"/>
    <mergeCell ref="N19:P19"/>
    <mergeCell ref="Z19:AB19"/>
    <mergeCell ref="A14:D14"/>
    <mergeCell ref="E14:G16"/>
    <mergeCell ref="H14:J16"/>
    <mergeCell ref="K14:M16"/>
    <mergeCell ref="N14:P16"/>
    <mergeCell ref="Q14:R16"/>
    <mergeCell ref="S11:T13"/>
    <mergeCell ref="V11:Y12"/>
    <mergeCell ref="Z11:AB13"/>
    <mergeCell ref="V8:Y9"/>
    <mergeCell ref="Z8:AB10"/>
    <mergeCell ref="AC8:AE10"/>
    <mergeCell ref="AF8:AH10"/>
    <mergeCell ref="AI8:AK10"/>
    <mergeCell ref="AL11:AM13"/>
    <mergeCell ref="AN11:AO13"/>
    <mergeCell ref="A13:D13"/>
    <mergeCell ref="V13:Y13"/>
    <mergeCell ref="AC11:AE13"/>
    <mergeCell ref="AF11:AH13"/>
    <mergeCell ref="AI11:AK13"/>
    <mergeCell ref="AL5:AM7"/>
    <mergeCell ref="AN5:AO7"/>
    <mergeCell ref="A7:D7"/>
    <mergeCell ref="V7:Y7"/>
    <mergeCell ref="A8:D9"/>
    <mergeCell ref="E8:G10"/>
    <mergeCell ref="H8:J10"/>
    <mergeCell ref="K8:M10"/>
    <mergeCell ref="N8:P10"/>
    <mergeCell ref="Q8:R10"/>
    <mergeCell ref="S5:T7"/>
    <mergeCell ref="V5:Y6"/>
    <mergeCell ref="Z5:AB7"/>
    <mergeCell ref="AC5:AE7"/>
    <mergeCell ref="AF5:AH7"/>
    <mergeCell ref="AI5:AK7"/>
    <mergeCell ref="A5:D6"/>
    <mergeCell ref="E5:G7"/>
    <mergeCell ref="H5:J7"/>
    <mergeCell ref="K5:M7"/>
    <mergeCell ref="N5:P7"/>
    <mergeCell ref="Q5:R7"/>
    <mergeCell ref="AL8:AM10"/>
    <mergeCell ref="AN8:AO10"/>
    <mergeCell ref="AL3:AM4"/>
    <mergeCell ref="AN3:AO4"/>
    <mergeCell ref="E4:G4"/>
    <mergeCell ref="H4:J4"/>
    <mergeCell ref="K4:M4"/>
    <mergeCell ref="N4:P4"/>
    <mergeCell ref="Z4:AB4"/>
    <mergeCell ref="AC4:AE4"/>
    <mergeCell ref="AF4:AH4"/>
    <mergeCell ref="AI4:AK4"/>
    <mergeCell ref="S3:T4"/>
    <mergeCell ref="V3:Y4"/>
    <mergeCell ref="Z3:AB3"/>
    <mergeCell ref="AC3:AE3"/>
    <mergeCell ref="AF3:AH3"/>
    <mergeCell ref="AI3:AK3"/>
    <mergeCell ref="A3:D4"/>
    <mergeCell ref="E3:G3"/>
    <mergeCell ref="H3:J3"/>
    <mergeCell ref="K3:M3"/>
    <mergeCell ref="N3:P3"/>
    <mergeCell ref="Q3:R4"/>
    <mergeCell ref="AD129:AE132"/>
    <mergeCell ref="AD137:AE140"/>
    <mergeCell ref="AD145:AE148"/>
    <mergeCell ref="AA133:AB136"/>
    <mergeCell ref="L129:M132"/>
    <mergeCell ref="L137:M140"/>
    <mergeCell ref="L145:M148"/>
    <mergeCell ref="O133:P136"/>
    <mergeCell ref="U143:V145"/>
    <mergeCell ref="A10:D10"/>
    <mergeCell ref="V10:Y10"/>
    <mergeCell ref="A11:D12"/>
    <mergeCell ref="E11:G13"/>
    <mergeCell ref="H11:J13"/>
    <mergeCell ref="K11:M13"/>
    <mergeCell ref="N11:P13"/>
    <mergeCell ref="Q11:R13"/>
    <mergeCell ref="S8:T10"/>
  </mergeCells>
  <phoneticPr fontId="1"/>
  <pageMargins left="0.39370078740157483" right="0.39370078740157483" top="0.39370078740157483" bottom="0.39370078740157483" header="0.31496062992125984" footer="0.31496062992125984"/>
  <pageSetup paperSize="9" scale="9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84"/>
  <sheetViews>
    <sheetView view="pageBreakPreview" zoomScaleNormal="100" zoomScaleSheetLayoutView="100" workbookViewId="0">
      <selection activeCell="AR236" sqref="AR236"/>
    </sheetView>
  </sheetViews>
  <sheetFormatPr defaultRowHeight="13.5"/>
  <cols>
    <col min="1" max="42" width="2.375" style="40" customWidth="1"/>
    <col min="43" max="16384" width="9" style="40"/>
  </cols>
  <sheetData>
    <row r="1" spans="1:41" s="5" customFormat="1" ht="20.100000000000001" customHeight="1">
      <c r="A1" s="36" t="s">
        <v>31</v>
      </c>
    </row>
    <row r="2" spans="1:41" s="5" customFormat="1" ht="12.95" customHeight="1"/>
    <row r="3" spans="1:41" s="5" customFormat="1" ht="20.100000000000001" customHeight="1">
      <c r="A3" s="496" t="s">
        <v>2949</v>
      </c>
      <c r="B3" s="496"/>
      <c r="C3" s="496"/>
      <c r="D3" s="496"/>
      <c r="E3" s="498" t="s">
        <v>369</v>
      </c>
      <c r="F3" s="498"/>
      <c r="G3" s="498"/>
      <c r="H3" s="498" t="s">
        <v>420</v>
      </c>
      <c r="I3" s="498"/>
      <c r="J3" s="498"/>
      <c r="K3" s="498" t="s">
        <v>371</v>
      </c>
      <c r="L3" s="498"/>
      <c r="M3" s="498"/>
      <c r="N3" s="1012"/>
      <c r="O3" s="1012"/>
      <c r="P3" s="1012"/>
      <c r="Q3" s="496" t="s">
        <v>1</v>
      </c>
      <c r="R3" s="496"/>
      <c r="S3" s="496" t="s">
        <v>2</v>
      </c>
      <c r="T3" s="496"/>
      <c r="U3" s="375"/>
      <c r="V3" s="496" t="s">
        <v>2987</v>
      </c>
      <c r="W3" s="496"/>
      <c r="X3" s="496"/>
      <c r="Y3" s="496"/>
      <c r="Z3" s="498" t="s">
        <v>399</v>
      </c>
      <c r="AA3" s="498"/>
      <c r="AB3" s="498"/>
      <c r="AC3" s="498" t="s">
        <v>401</v>
      </c>
      <c r="AD3" s="498"/>
      <c r="AE3" s="498"/>
      <c r="AF3" s="498" t="s">
        <v>403</v>
      </c>
      <c r="AG3" s="498"/>
      <c r="AH3" s="498"/>
      <c r="AI3" s="498" t="s">
        <v>404</v>
      </c>
      <c r="AJ3" s="498"/>
      <c r="AK3" s="498"/>
      <c r="AL3" s="496" t="s">
        <v>1</v>
      </c>
      <c r="AM3" s="496"/>
      <c r="AN3" s="496" t="s">
        <v>2</v>
      </c>
      <c r="AO3" s="496"/>
    </row>
    <row r="4" spans="1:41" s="5" customFormat="1" ht="12.95" customHeight="1">
      <c r="A4" s="497"/>
      <c r="B4" s="497"/>
      <c r="C4" s="497"/>
      <c r="D4" s="497"/>
      <c r="E4" s="503" t="s">
        <v>375</v>
      </c>
      <c r="F4" s="503"/>
      <c r="G4" s="503"/>
      <c r="H4" s="503" t="s">
        <v>389</v>
      </c>
      <c r="I4" s="503"/>
      <c r="J4" s="503"/>
      <c r="K4" s="503" t="s">
        <v>377</v>
      </c>
      <c r="L4" s="503"/>
      <c r="M4" s="503"/>
      <c r="N4" s="1013"/>
      <c r="O4" s="1013"/>
      <c r="P4" s="1013"/>
      <c r="Q4" s="497"/>
      <c r="R4" s="497"/>
      <c r="S4" s="497"/>
      <c r="T4" s="497"/>
      <c r="U4" s="375"/>
      <c r="V4" s="497"/>
      <c r="W4" s="497"/>
      <c r="X4" s="497"/>
      <c r="Y4" s="497"/>
      <c r="Z4" s="503" t="s">
        <v>406</v>
      </c>
      <c r="AA4" s="503"/>
      <c r="AB4" s="503"/>
      <c r="AC4" s="503" t="s">
        <v>389</v>
      </c>
      <c r="AD4" s="503"/>
      <c r="AE4" s="503"/>
      <c r="AF4" s="503" t="s">
        <v>377</v>
      </c>
      <c r="AG4" s="503"/>
      <c r="AH4" s="503"/>
      <c r="AI4" s="503" t="s">
        <v>407</v>
      </c>
      <c r="AJ4" s="503"/>
      <c r="AK4" s="503"/>
      <c r="AL4" s="497"/>
      <c r="AM4" s="497"/>
      <c r="AN4" s="497"/>
      <c r="AO4" s="497"/>
    </row>
    <row r="5" spans="1:41" s="5" customFormat="1" ht="12.95" customHeight="1">
      <c r="A5" s="504" t="s">
        <v>369</v>
      </c>
      <c r="B5" s="505"/>
      <c r="C5" s="505"/>
      <c r="D5" s="506"/>
      <c r="E5" s="974"/>
      <c r="F5" s="975"/>
      <c r="G5" s="976"/>
      <c r="H5" s="965" t="s">
        <v>1130</v>
      </c>
      <c r="I5" s="966"/>
      <c r="J5" s="967"/>
      <c r="K5" s="938" t="s">
        <v>3055</v>
      </c>
      <c r="L5" s="939"/>
      <c r="M5" s="940"/>
      <c r="N5" s="1014"/>
      <c r="O5" s="1015"/>
      <c r="P5" s="1016"/>
      <c r="Q5" s="955" t="s">
        <v>1310</v>
      </c>
      <c r="R5" s="956"/>
      <c r="S5" s="540">
        <v>1</v>
      </c>
      <c r="T5" s="535"/>
      <c r="U5" s="375"/>
      <c r="V5" s="504" t="s">
        <v>399</v>
      </c>
      <c r="W5" s="505"/>
      <c r="X5" s="505"/>
      <c r="Y5" s="506"/>
      <c r="Z5" s="974"/>
      <c r="AA5" s="975"/>
      <c r="AB5" s="976"/>
      <c r="AC5" s="965" t="s">
        <v>1149</v>
      </c>
      <c r="AD5" s="966"/>
      <c r="AE5" s="967"/>
      <c r="AF5" s="938" t="s">
        <v>3055</v>
      </c>
      <c r="AG5" s="939"/>
      <c r="AH5" s="940"/>
      <c r="AI5" s="965" t="s">
        <v>1412</v>
      </c>
      <c r="AJ5" s="966"/>
      <c r="AK5" s="967"/>
      <c r="AL5" s="955" t="s">
        <v>1272</v>
      </c>
      <c r="AM5" s="956"/>
      <c r="AN5" s="540">
        <v>1</v>
      </c>
      <c r="AO5" s="535"/>
    </row>
    <row r="6" spans="1:41" s="5" customFormat="1" ht="12.95" customHeight="1">
      <c r="A6" s="541"/>
      <c r="B6" s="928"/>
      <c r="C6" s="928"/>
      <c r="D6" s="543"/>
      <c r="E6" s="977"/>
      <c r="F6" s="978"/>
      <c r="G6" s="979"/>
      <c r="H6" s="968"/>
      <c r="I6" s="969"/>
      <c r="J6" s="970"/>
      <c r="K6" s="941"/>
      <c r="L6" s="832"/>
      <c r="M6" s="942"/>
      <c r="N6" s="1017"/>
      <c r="O6" s="1018"/>
      <c r="P6" s="1019"/>
      <c r="Q6" s="957"/>
      <c r="R6" s="958"/>
      <c r="S6" s="536"/>
      <c r="T6" s="537"/>
      <c r="U6" s="375"/>
      <c r="V6" s="541"/>
      <c r="W6" s="928"/>
      <c r="X6" s="928"/>
      <c r="Y6" s="543"/>
      <c r="Z6" s="977"/>
      <c r="AA6" s="978"/>
      <c r="AB6" s="979"/>
      <c r="AC6" s="968"/>
      <c r="AD6" s="969"/>
      <c r="AE6" s="970"/>
      <c r="AF6" s="941"/>
      <c r="AG6" s="832"/>
      <c r="AH6" s="942"/>
      <c r="AI6" s="968"/>
      <c r="AJ6" s="969"/>
      <c r="AK6" s="970"/>
      <c r="AL6" s="957"/>
      <c r="AM6" s="958"/>
      <c r="AN6" s="536"/>
      <c r="AO6" s="537"/>
    </row>
    <row r="7" spans="1:41" s="5" customFormat="1" ht="12.95" customHeight="1">
      <c r="A7" s="499" t="s">
        <v>370</v>
      </c>
      <c r="B7" s="500"/>
      <c r="C7" s="500"/>
      <c r="D7" s="501"/>
      <c r="E7" s="980"/>
      <c r="F7" s="981"/>
      <c r="G7" s="982"/>
      <c r="H7" s="971"/>
      <c r="I7" s="972"/>
      <c r="J7" s="973"/>
      <c r="K7" s="943"/>
      <c r="L7" s="944"/>
      <c r="M7" s="945"/>
      <c r="N7" s="1020"/>
      <c r="O7" s="1021"/>
      <c r="P7" s="1022"/>
      <c r="Q7" s="959"/>
      <c r="R7" s="960"/>
      <c r="S7" s="538"/>
      <c r="T7" s="539"/>
      <c r="U7" s="375"/>
      <c r="V7" s="499" t="s">
        <v>400</v>
      </c>
      <c r="W7" s="500"/>
      <c r="X7" s="500"/>
      <c r="Y7" s="501"/>
      <c r="Z7" s="980"/>
      <c r="AA7" s="981"/>
      <c r="AB7" s="982"/>
      <c r="AC7" s="971"/>
      <c r="AD7" s="972"/>
      <c r="AE7" s="973"/>
      <c r="AF7" s="943"/>
      <c r="AG7" s="944"/>
      <c r="AH7" s="945"/>
      <c r="AI7" s="971"/>
      <c r="AJ7" s="972"/>
      <c r="AK7" s="973"/>
      <c r="AL7" s="959"/>
      <c r="AM7" s="960"/>
      <c r="AN7" s="538"/>
      <c r="AO7" s="539"/>
    </row>
    <row r="8" spans="1:41" s="5" customFormat="1" ht="12.95" customHeight="1">
      <c r="A8" s="504" t="s">
        <v>424</v>
      </c>
      <c r="B8" s="505"/>
      <c r="C8" s="505"/>
      <c r="D8" s="506"/>
      <c r="E8" s="965" t="s">
        <v>1131</v>
      </c>
      <c r="F8" s="966"/>
      <c r="G8" s="967"/>
      <c r="H8" s="974"/>
      <c r="I8" s="975"/>
      <c r="J8" s="976"/>
      <c r="K8" s="938" t="s">
        <v>3055</v>
      </c>
      <c r="L8" s="939"/>
      <c r="M8" s="940"/>
      <c r="N8" s="1014"/>
      <c r="O8" s="1015"/>
      <c r="P8" s="1016"/>
      <c r="Q8" s="955" t="s">
        <v>1311</v>
      </c>
      <c r="R8" s="956"/>
      <c r="S8" s="540">
        <v>2</v>
      </c>
      <c r="T8" s="535"/>
      <c r="U8" s="375"/>
      <c r="V8" s="504" t="s">
        <v>401</v>
      </c>
      <c r="W8" s="505"/>
      <c r="X8" s="505"/>
      <c r="Y8" s="506"/>
      <c r="Z8" s="965" t="s">
        <v>1150</v>
      </c>
      <c r="AA8" s="966"/>
      <c r="AB8" s="967"/>
      <c r="AC8" s="974"/>
      <c r="AD8" s="975"/>
      <c r="AE8" s="976"/>
      <c r="AF8" s="938" t="s">
        <v>3055</v>
      </c>
      <c r="AG8" s="939"/>
      <c r="AH8" s="940"/>
      <c r="AI8" s="965" t="s">
        <v>1286</v>
      </c>
      <c r="AJ8" s="966"/>
      <c r="AK8" s="967"/>
      <c r="AL8" s="955" t="s">
        <v>1288</v>
      </c>
      <c r="AM8" s="956"/>
      <c r="AN8" s="540">
        <v>3</v>
      </c>
      <c r="AO8" s="535"/>
    </row>
    <row r="9" spans="1:41" s="5" customFormat="1" ht="12.95" customHeight="1">
      <c r="A9" s="541"/>
      <c r="B9" s="928"/>
      <c r="C9" s="928"/>
      <c r="D9" s="543"/>
      <c r="E9" s="968"/>
      <c r="F9" s="969"/>
      <c r="G9" s="970"/>
      <c r="H9" s="977"/>
      <c r="I9" s="978"/>
      <c r="J9" s="979"/>
      <c r="K9" s="941"/>
      <c r="L9" s="832"/>
      <c r="M9" s="942"/>
      <c r="N9" s="1017"/>
      <c r="O9" s="1018"/>
      <c r="P9" s="1019"/>
      <c r="Q9" s="957"/>
      <c r="R9" s="958"/>
      <c r="S9" s="536"/>
      <c r="T9" s="537"/>
      <c r="U9" s="375"/>
      <c r="V9" s="541"/>
      <c r="W9" s="928"/>
      <c r="X9" s="928"/>
      <c r="Y9" s="543"/>
      <c r="Z9" s="968"/>
      <c r="AA9" s="969"/>
      <c r="AB9" s="970"/>
      <c r="AC9" s="977"/>
      <c r="AD9" s="978"/>
      <c r="AE9" s="979"/>
      <c r="AF9" s="941"/>
      <c r="AG9" s="832"/>
      <c r="AH9" s="942"/>
      <c r="AI9" s="968"/>
      <c r="AJ9" s="969"/>
      <c r="AK9" s="970"/>
      <c r="AL9" s="957"/>
      <c r="AM9" s="958"/>
      <c r="AN9" s="536"/>
      <c r="AO9" s="537"/>
    </row>
    <row r="10" spans="1:41" s="5" customFormat="1" ht="12.95" customHeight="1">
      <c r="A10" s="499" t="s">
        <v>425</v>
      </c>
      <c r="B10" s="500"/>
      <c r="C10" s="500"/>
      <c r="D10" s="501"/>
      <c r="E10" s="971"/>
      <c r="F10" s="972"/>
      <c r="G10" s="973"/>
      <c r="H10" s="980"/>
      <c r="I10" s="981"/>
      <c r="J10" s="982"/>
      <c r="K10" s="943"/>
      <c r="L10" s="944"/>
      <c r="M10" s="945"/>
      <c r="N10" s="1020"/>
      <c r="O10" s="1021"/>
      <c r="P10" s="1022"/>
      <c r="Q10" s="959"/>
      <c r="R10" s="960"/>
      <c r="S10" s="538"/>
      <c r="T10" s="539"/>
      <c r="U10" s="375"/>
      <c r="V10" s="499" t="s">
        <v>402</v>
      </c>
      <c r="W10" s="500"/>
      <c r="X10" s="500"/>
      <c r="Y10" s="501"/>
      <c r="Z10" s="971"/>
      <c r="AA10" s="972"/>
      <c r="AB10" s="973"/>
      <c r="AC10" s="980"/>
      <c r="AD10" s="981"/>
      <c r="AE10" s="982"/>
      <c r="AF10" s="943"/>
      <c r="AG10" s="944"/>
      <c r="AH10" s="945"/>
      <c r="AI10" s="971"/>
      <c r="AJ10" s="972"/>
      <c r="AK10" s="973"/>
      <c r="AL10" s="959"/>
      <c r="AM10" s="960"/>
      <c r="AN10" s="538"/>
      <c r="AO10" s="539"/>
    </row>
    <row r="11" spans="1:41" s="5" customFormat="1" ht="12.95" customHeight="1">
      <c r="A11" s="504" t="s">
        <v>371</v>
      </c>
      <c r="B11" s="505"/>
      <c r="C11" s="505"/>
      <c r="D11" s="506"/>
      <c r="E11" s="938" t="s">
        <v>2948</v>
      </c>
      <c r="F11" s="939"/>
      <c r="G11" s="940"/>
      <c r="H11" s="938" t="s">
        <v>2948</v>
      </c>
      <c r="I11" s="939"/>
      <c r="J11" s="940"/>
      <c r="K11" s="974"/>
      <c r="L11" s="975"/>
      <c r="M11" s="976"/>
      <c r="N11" s="1014"/>
      <c r="O11" s="1015"/>
      <c r="P11" s="1016"/>
      <c r="Q11" s="561" t="s">
        <v>1004</v>
      </c>
      <c r="R11" s="562"/>
      <c r="S11" s="540">
        <v>3</v>
      </c>
      <c r="T11" s="535"/>
      <c r="U11" s="375"/>
      <c r="V11" s="504" t="s">
        <v>403</v>
      </c>
      <c r="W11" s="505"/>
      <c r="X11" s="505"/>
      <c r="Y11" s="506"/>
      <c r="Z11" s="938" t="s">
        <v>2948</v>
      </c>
      <c r="AA11" s="939"/>
      <c r="AB11" s="940"/>
      <c r="AC11" s="938" t="s">
        <v>2948</v>
      </c>
      <c r="AD11" s="939"/>
      <c r="AE11" s="940"/>
      <c r="AF11" s="983"/>
      <c r="AG11" s="984"/>
      <c r="AH11" s="985"/>
      <c r="AI11" s="938" t="s">
        <v>1490</v>
      </c>
      <c r="AJ11" s="939"/>
      <c r="AK11" s="940"/>
      <c r="AL11" s="992" t="s">
        <v>1004</v>
      </c>
      <c r="AM11" s="993"/>
      <c r="AN11" s="540">
        <v>4</v>
      </c>
      <c r="AO11" s="535"/>
    </row>
    <row r="12" spans="1:41" s="5" customFormat="1" ht="12.95" customHeight="1">
      <c r="A12" s="541"/>
      <c r="B12" s="928"/>
      <c r="C12" s="928"/>
      <c r="D12" s="543"/>
      <c r="E12" s="941"/>
      <c r="F12" s="832"/>
      <c r="G12" s="942"/>
      <c r="H12" s="941"/>
      <c r="I12" s="832"/>
      <c r="J12" s="942"/>
      <c r="K12" s="977"/>
      <c r="L12" s="978"/>
      <c r="M12" s="979"/>
      <c r="N12" s="1017"/>
      <c r="O12" s="1018"/>
      <c r="P12" s="1019"/>
      <c r="Q12" s="563"/>
      <c r="R12" s="564"/>
      <c r="S12" s="536"/>
      <c r="T12" s="537"/>
      <c r="U12" s="375"/>
      <c r="V12" s="541"/>
      <c r="W12" s="928"/>
      <c r="X12" s="928"/>
      <c r="Y12" s="543"/>
      <c r="Z12" s="941"/>
      <c r="AA12" s="832"/>
      <c r="AB12" s="942"/>
      <c r="AC12" s="941"/>
      <c r="AD12" s="832"/>
      <c r="AE12" s="942"/>
      <c r="AF12" s="986"/>
      <c r="AG12" s="987"/>
      <c r="AH12" s="988"/>
      <c r="AI12" s="941"/>
      <c r="AJ12" s="832"/>
      <c r="AK12" s="942"/>
      <c r="AL12" s="994"/>
      <c r="AM12" s="995"/>
      <c r="AN12" s="536"/>
      <c r="AO12" s="537"/>
    </row>
    <row r="13" spans="1:41" s="5" customFormat="1" ht="12.95" customHeight="1">
      <c r="A13" s="499" t="s">
        <v>372</v>
      </c>
      <c r="B13" s="500"/>
      <c r="C13" s="500"/>
      <c r="D13" s="501"/>
      <c r="E13" s="943"/>
      <c r="F13" s="944"/>
      <c r="G13" s="945"/>
      <c r="H13" s="943"/>
      <c r="I13" s="944"/>
      <c r="J13" s="945"/>
      <c r="K13" s="980"/>
      <c r="L13" s="981"/>
      <c r="M13" s="982"/>
      <c r="N13" s="1020"/>
      <c r="O13" s="1021"/>
      <c r="P13" s="1022"/>
      <c r="Q13" s="565"/>
      <c r="R13" s="566"/>
      <c r="S13" s="538"/>
      <c r="T13" s="539"/>
      <c r="U13" s="375"/>
      <c r="V13" s="499" t="s">
        <v>386</v>
      </c>
      <c r="W13" s="500"/>
      <c r="X13" s="500"/>
      <c r="Y13" s="501"/>
      <c r="Z13" s="943"/>
      <c r="AA13" s="944"/>
      <c r="AB13" s="945"/>
      <c r="AC13" s="943"/>
      <c r="AD13" s="944"/>
      <c r="AE13" s="945"/>
      <c r="AF13" s="989"/>
      <c r="AG13" s="990"/>
      <c r="AH13" s="991"/>
      <c r="AI13" s="943"/>
      <c r="AJ13" s="944"/>
      <c r="AK13" s="945"/>
      <c r="AL13" s="996"/>
      <c r="AM13" s="997"/>
      <c r="AN13" s="538"/>
      <c r="AO13" s="539"/>
    </row>
    <row r="14" spans="1:41" s="5" customFormat="1" ht="12.95" customHeight="1">
      <c r="A14" s="1023"/>
      <c r="B14" s="1024"/>
      <c r="C14" s="1024"/>
      <c r="D14" s="1025"/>
      <c r="E14" s="1014"/>
      <c r="F14" s="1015"/>
      <c r="G14" s="1016"/>
      <c r="H14" s="1014"/>
      <c r="I14" s="1015"/>
      <c r="J14" s="1016"/>
      <c r="K14" s="1014"/>
      <c r="L14" s="1015"/>
      <c r="M14" s="1016"/>
      <c r="N14" s="1026"/>
      <c r="O14" s="1027"/>
      <c r="P14" s="1028"/>
      <c r="Q14" s="1023"/>
      <c r="R14" s="1025"/>
      <c r="S14" s="1023"/>
      <c r="T14" s="1025"/>
      <c r="U14" s="375"/>
      <c r="V14" s="504" t="s">
        <v>404</v>
      </c>
      <c r="W14" s="505"/>
      <c r="X14" s="505"/>
      <c r="Y14" s="506"/>
      <c r="Z14" s="965" t="s">
        <v>1413</v>
      </c>
      <c r="AA14" s="966"/>
      <c r="AB14" s="967"/>
      <c r="AC14" s="965" t="s">
        <v>1287</v>
      </c>
      <c r="AD14" s="966"/>
      <c r="AE14" s="967"/>
      <c r="AF14" s="938" t="s">
        <v>3055</v>
      </c>
      <c r="AG14" s="939"/>
      <c r="AH14" s="940"/>
      <c r="AI14" s="974"/>
      <c r="AJ14" s="975"/>
      <c r="AK14" s="976"/>
      <c r="AL14" s="955" t="s">
        <v>1323</v>
      </c>
      <c r="AM14" s="956"/>
      <c r="AN14" s="540">
        <v>2</v>
      </c>
      <c r="AO14" s="535"/>
    </row>
    <row r="15" spans="1:41" s="5" customFormat="1" ht="12.95" customHeight="1">
      <c r="A15" s="1035"/>
      <c r="B15" s="1039"/>
      <c r="C15" s="1039"/>
      <c r="D15" s="1036"/>
      <c r="E15" s="1017"/>
      <c r="F15" s="1018"/>
      <c r="G15" s="1019"/>
      <c r="H15" s="1017"/>
      <c r="I15" s="1018"/>
      <c r="J15" s="1019"/>
      <c r="K15" s="1017"/>
      <c r="L15" s="1018"/>
      <c r="M15" s="1019"/>
      <c r="N15" s="1029"/>
      <c r="O15" s="1030"/>
      <c r="P15" s="1031"/>
      <c r="Q15" s="1035"/>
      <c r="R15" s="1036"/>
      <c r="S15" s="1035"/>
      <c r="T15" s="1036"/>
      <c r="U15" s="375"/>
      <c r="V15" s="541"/>
      <c r="W15" s="928"/>
      <c r="X15" s="928"/>
      <c r="Y15" s="543"/>
      <c r="Z15" s="968"/>
      <c r="AA15" s="969"/>
      <c r="AB15" s="970"/>
      <c r="AC15" s="968"/>
      <c r="AD15" s="969"/>
      <c r="AE15" s="970"/>
      <c r="AF15" s="941"/>
      <c r="AG15" s="832"/>
      <c r="AH15" s="942"/>
      <c r="AI15" s="977"/>
      <c r="AJ15" s="978"/>
      <c r="AK15" s="979"/>
      <c r="AL15" s="957"/>
      <c r="AM15" s="958"/>
      <c r="AN15" s="536"/>
      <c r="AO15" s="537"/>
    </row>
    <row r="16" spans="1:41" s="5" customFormat="1" ht="12.95" customHeight="1">
      <c r="A16" s="1037"/>
      <c r="B16" s="1040"/>
      <c r="C16" s="1040"/>
      <c r="D16" s="1038"/>
      <c r="E16" s="1020"/>
      <c r="F16" s="1021"/>
      <c r="G16" s="1022"/>
      <c r="H16" s="1020"/>
      <c r="I16" s="1021"/>
      <c r="J16" s="1022"/>
      <c r="K16" s="1020"/>
      <c r="L16" s="1021"/>
      <c r="M16" s="1022"/>
      <c r="N16" s="1032"/>
      <c r="O16" s="1033"/>
      <c r="P16" s="1034"/>
      <c r="Q16" s="1037"/>
      <c r="R16" s="1038"/>
      <c r="S16" s="1037"/>
      <c r="T16" s="1038"/>
      <c r="U16" s="375"/>
      <c r="V16" s="961" t="s">
        <v>405</v>
      </c>
      <c r="W16" s="962"/>
      <c r="X16" s="962"/>
      <c r="Y16" s="963"/>
      <c r="Z16" s="971"/>
      <c r="AA16" s="972"/>
      <c r="AB16" s="973"/>
      <c r="AC16" s="971"/>
      <c r="AD16" s="972"/>
      <c r="AE16" s="973"/>
      <c r="AF16" s="943"/>
      <c r="AG16" s="944"/>
      <c r="AH16" s="945"/>
      <c r="AI16" s="980"/>
      <c r="AJ16" s="981"/>
      <c r="AK16" s="982"/>
      <c r="AL16" s="959"/>
      <c r="AM16" s="960"/>
      <c r="AN16" s="538"/>
      <c r="AO16" s="539"/>
    </row>
    <row r="17" spans="1:41" s="5" customFormat="1" ht="20.100000000000001" customHeight="1">
      <c r="A17" s="375"/>
      <c r="B17" s="375"/>
      <c r="C17" s="375"/>
      <c r="D17" s="375"/>
      <c r="E17" s="375"/>
      <c r="F17" s="375"/>
      <c r="G17" s="375"/>
      <c r="H17" s="375"/>
      <c r="I17" s="375"/>
      <c r="J17" s="375"/>
      <c r="K17" s="375"/>
      <c r="L17" s="375"/>
      <c r="M17" s="375"/>
      <c r="N17" s="375"/>
      <c r="O17" s="375"/>
      <c r="P17" s="375"/>
      <c r="Q17" s="375"/>
      <c r="R17" s="375"/>
      <c r="S17" s="375"/>
      <c r="T17" s="375"/>
      <c r="U17" s="375"/>
      <c r="V17" s="375"/>
      <c r="W17" s="375"/>
      <c r="X17" s="375"/>
      <c r="Y17" s="375"/>
      <c r="Z17" s="375"/>
      <c r="AA17" s="375"/>
      <c r="AB17" s="375"/>
      <c r="AC17" s="375"/>
      <c r="AD17" s="375"/>
      <c r="AE17" s="375"/>
      <c r="AF17" s="375"/>
      <c r="AG17" s="375"/>
      <c r="AH17" s="375"/>
      <c r="AI17" s="375"/>
      <c r="AJ17" s="375"/>
      <c r="AK17" s="375"/>
      <c r="AL17" s="375"/>
      <c r="AM17" s="375"/>
      <c r="AN17" s="375"/>
      <c r="AO17" s="375"/>
    </row>
    <row r="18" spans="1:41" s="5" customFormat="1" ht="20.100000000000001" customHeight="1">
      <c r="A18" s="496" t="s">
        <v>2965</v>
      </c>
      <c r="B18" s="496"/>
      <c r="C18" s="496"/>
      <c r="D18" s="496"/>
      <c r="E18" s="498" t="s">
        <v>378</v>
      </c>
      <c r="F18" s="498"/>
      <c r="G18" s="498"/>
      <c r="H18" s="498" t="s">
        <v>380</v>
      </c>
      <c r="I18" s="498"/>
      <c r="J18" s="498"/>
      <c r="K18" s="498" t="s">
        <v>382</v>
      </c>
      <c r="L18" s="498"/>
      <c r="M18" s="498"/>
      <c r="N18" s="1041"/>
      <c r="O18" s="1041"/>
      <c r="P18" s="1041"/>
      <c r="Q18" s="496" t="s">
        <v>1</v>
      </c>
      <c r="R18" s="496"/>
      <c r="S18" s="496" t="s">
        <v>2</v>
      </c>
      <c r="T18" s="496"/>
      <c r="U18" s="375"/>
      <c r="V18" s="496" t="s">
        <v>2966</v>
      </c>
      <c r="W18" s="496"/>
      <c r="X18" s="496"/>
      <c r="Y18" s="496"/>
      <c r="Z18" s="676" t="s">
        <v>408</v>
      </c>
      <c r="AA18" s="676"/>
      <c r="AB18" s="676"/>
      <c r="AC18" s="498" t="s">
        <v>409</v>
      </c>
      <c r="AD18" s="498"/>
      <c r="AE18" s="498"/>
      <c r="AF18" s="498" t="s">
        <v>436</v>
      </c>
      <c r="AG18" s="498"/>
      <c r="AH18" s="498"/>
      <c r="AI18" s="676" t="s">
        <v>411</v>
      </c>
      <c r="AJ18" s="676"/>
      <c r="AK18" s="676"/>
      <c r="AL18" s="496" t="s">
        <v>1</v>
      </c>
      <c r="AM18" s="496"/>
      <c r="AN18" s="496" t="s">
        <v>2</v>
      </c>
      <c r="AO18" s="496"/>
    </row>
    <row r="19" spans="1:41" s="5" customFormat="1" ht="12.95" customHeight="1">
      <c r="A19" s="497"/>
      <c r="B19" s="497"/>
      <c r="C19" s="497"/>
      <c r="D19" s="497"/>
      <c r="E19" s="503" t="s">
        <v>375</v>
      </c>
      <c r="F19" s="503"/>
      <c r="G19" s="503"/>
      <c r="H19" s="503" t="s">
        <v>389</v>
      </c>
      <c r="I19" s="503"/>
      <c r="J19" s="503"/>
      <c r="K19" s="503" t="s">
        <v>377</v>
      </c>
      <c r="L19" s="503"/>
      <c r="M19" s="503"/>
      <c r="N19" s="1042"/>
      <c r="O19" s="1042"/>
      <c r="P19" s="1042"/>
      <c r="Q19" s="497"/>
      <c r="R19" s="497"/>
      <c r="S19" s="497"/>
      <c r="T19" s="497"/>
      <c r="U19" s="375"/>
      <c r="V19" s="497"/>
      <c r="W19" s="497"/>
      <c r="X19" s="497"/>
      <c r="Y19" s="497"/>
      <c r="Z19" s="503" t="s">
        <v>375</v>
      </c>
      <c r="AA19" s="503"/>
      <c r="AB19" s="503"/>
      <c r="AC19" s="503" t="s">
        <v>377</v>
      </c>
      <c r="AD19" s="503"/>
      <c r="AE19" s="503"/>
      <c r="AF19" s="503" t="s">
        <v>108</v>
      </c>
      <c r="AG19" s="503"/>
      <c r="AH19" s="503"/>
      <c r="AI19" s="503" t="s">
        <v>389</v>
      </c>
      <c r="AJ19" s="503"/>
      <c r="AK19" s="503"/>
      <c r="AL19" s="497"/>
      <c r="AM19" s="497"/>
      <c r="AN19" s="497"/>
      <c r="AO19" s="497"/>
    </row>
    <row r="20" spans="1:41" s="5" customFormat="1" ht="12.95" customHeight="1">
      <c r="A20" s="504" t="s">
        <v>378</v>
      </c>
      <c r="B20" s="505"/>
      <c r="C20" s="505"/>
      <c r="D20" s="506"/>
      <c r="E20" s="974"/>
      <c r="F20" s="975"/>
      <c r="G20" s="976"/>
      <c r="H20" s="965" t="s">
        <v>1140</v>
      </c>
      <c r="I20" s="966"/>
      <c r="J20" s="967"/>
      <c r="K20" s="965" t="s">
        <v>1406</v>
      </c>
      <c r="L20" s="966"/>
      <c r="M20" s="967"/>
      <c r="N20" s="1014"/>
      <c r="O20" s="1015"/>
      <c r="P20" s="1016"/>
      <c r="Q20" s="955" t="s">
        <v>1310</v>
      </c>
      <c r="R20" s="956"/>
      <c r="S20" s="540">
        <v>1</v>
      </c>
      <c r="T20" s="535"/>
      <c r="U20" s="375"/>
      <c r="V20" s="504" t="s">
        <v>408</v>
      </c>
      <c r="W20" s="505"/>
      <c r="X20" s="505"/>
      <c r="Y20" s="506"/>
      <c r="Z20" s="974"/>
      <c r="AA20" s="975"/>
      <c r="AB20" s="976"/>
      <c r="AC20" s="965" t="s">
        <v>1158</v>
      </c>
      <c r="AD20" s="966"/>
      <c r="AE20" s="967"/>
      <c r="AF20" s="965" t="s">
        <v>1276</v>
      </c>
      <c r="AG20" s="966"/>
      <c r="AH20" s="967"/>
      <c r="AI20" s="965" t="s">
        <v>1414</v>
      </c>
      <c r="AJ20" s="966"/>
      <c r="AK20" s="967"/>
      <c r="AL20" s="955" t="s">
        <v>1272</v>
      </c>
      <c r="AM20" s="956"/>
      <c r="AN20" s="540">
        <v>1</v>
      </c>
      <c r="AO20" s="535"/>
    </row>
    <row r="21" spans="1:41" s="5" customFormat="1" ht="12.95" customHeight="1">
      <c r="A21" s="541"/>
      <c r="B21" s="928"/>
      <c r="C21" s="928"/>
      <c r="D21" s="543"/>
      <c r="E21" s="977"/>
      <c r="F21" s="978"/>
      <c r="G21" s="979"/>
      <c r="H21" s="968"/>
      <c r="I21" s="969"/>
      <c r="J21" s="970"/>
      <c r="K21" s="968"/>
      <c r="L21" s="969"/>
      <c r="M21" s="970"/>
      <c r="N21" s="1017"/>
      <c r="O21" s="1018"/>
      <c r="P21" s="1019"/>
      <c r="Q21" s="957"/>
      <c r="R21" s="958"/>
      <c r="S21" s="536"/>
      <c r="T21" s="537"/>
      <c r="U21" s="375"/>
      <c r="V21" s="541"/>
      <c r="W21" s="928"/>
      <c r="X21" s="928"/>
      <c r="Y21" s="543"/>
      <c r="Z21" s="977"/>
      <c r="AA21" s="978"/>
      <c r="AB21" s="979"/>
      <c r="AC21" s="968"/>
      <c r="AD21" s="969"/>
      <c r="AE21" s="970"/>
      <c r="AF21" s="968"/>
      <c r="AG21" s="969"/>
      <c r="AH21" s="970"/>
      <c r="AI21" s="968"/>
      <c r="AJ21" s="969"/>
      <c r="AK21" s="970"/>
      <c r="AL21" s="957"/>
      <c r="AM21" s="958"/>
      <c r="AN21" s="536"/>
      <c r="AO21" s="537"/>
    </row>
    <row r="22" spans="1:41" s="5" customFormat="1" ht="12.95" customHeight="1">
      <c r="A22" s="499" t="s">
        <v>379</v>
      </c>
      <c r="B22" s="500"/>
      <c r="C22" s="500"/>
      <c r="D22" s="501"/>
      <c r="E22" s="980"/>
      <c r="F22" s="981"/>
      <c r="G22" s="982"/>
      <c r="H22" s="971"/>
      <c r="I22" s="972"/>
      <c r="J22" s="973"/>
      <c r="K22" s="971"/>
      <c r="L22" s="972"/>
      <c r="M22" s="973"/>
      <c r="N22" s="1020"/>
      <c r="O22" s="1021"/>
      <c r="P22" s="1022"/>
      <c r="Q22" s="959"/>
      <c r="R22" s="960"/>
      <c r="S22" s="538"/>
      <c r="T22" s="539"/>
      <c r="U22" s="375"/>
      <c r="V22" s="499" t="s">
        <v>379</v>
      </c>
      <c r="W22" s="500"/>
      <c r="X22" s="500"/>
      <c r="Y22" s="501"/>
      <c r="Z22" s="980"/>
      <c r="AA22" s="981"/>
      <c r="AB22" s="982"/>
      <c r="AC22" s="971"/>
      <c r="AD22" s="972"/>
      <c r="AE22" s="973"/>
      <c r="AF22" s="971"/>
      <c r="AG22" s="972"/>
      <c r="AH22" s="973"/>
      <c r="AI22" s="971"/>
      <c r="AJ22" s="972"/>
      <c r="AK22" s="973"/>
      <c r="AL22" s="959"/>
      <c r="AM22" s="960"/>
      <c r="AN22" s="538"/>
      <c r="AO22" s="539"/>
    </row>
    <row r="23" spans="1:41" s="5" customFormat="1" ht="12.95" customHeight="1">
      <c r="A23" s="504" t="s">
        <v>380</v>
      </c>
      <c r="B23" s="505"/>
      <c r="C23" s="505"/>
      <c r="D23" s="506"/>
      <c r="E23" s="965" t="s">
        <v>1151</v>
      </c>
      <c r="F23" s="966"/>
      <c r="G23" s="967"/>
      <c r="H23" s="974"/>
      <c r="I23" s="975"/>
      <c r="J23" s="976"/>
      <c r="K23" s="965" t="s">
        <v>1282</v>
      </c>
      <c r="L23" s="966"/>
      <c r="M23" s="967"/>
      <c r="N23" s="1014"/>
      <c r="O23" s="1015"/>
      <c r="P23" s="1016"/>
      <c r="Q23" s="955" t="s">
        <v>1253</v>
      </c>
      <c r="R23" s="956"/>
      <c r="S23" s="540">
        <v>3</v>
      </c>
      <c r="T23" s="535"/>
      <c r="U23" s="375"/>
      <c r="V23" s="504" t="s">
        <v>409</v>
      </c>
      <c r="W23" s="505"/>
      <c r="X23" s="505"/>
      <c r="Y23" s="506"/>
      <c r="Z23" s="965" t="s">
        <v>1159</v>
      </c>
      <c r="AA23" s="966"/>
      <c r="AB23" s="967"/>
      <c r="AC23" s="974"/>
      <c r="AD23" s="975"/>
      <c r="AE23" s="976"/>
      <c r="AF23" s="965" t="s">
        <v>1416</v>
      </c>
      <c r="AG23" s="966"/>
      <c r="AH23" s="967"/>
      <c r="AI23" s="965" t="s">
        <v>1295</v>
      </c>
      <c r="AJ23" s="966"/>
      <c r="AK23" s="967"/>
      <c r="AL23" s="955" t="s">
        <v>1323</v>
      </c>
      <c r="AM23" s="956"/>
      <c r="AN23" s="540">
        <v>2</v>
      </c>
      <c r="AO23" s="535"/>
    </row>
    <row r="24" spans="1:41" s="5" customFormat="1" ht="12.95" customHeight="1">
      <c r="A24" s="541"/>
      <c r="B24" s="928"/>
      <c r="C24" s="928"/>
      <c r="D24" s="543"/>
      <c r="E24" s="968"/>
      <c r="F24" s="969"/>
      <c r="G24" s="970"/>
      <c r="H24" s="977"/>
      <c r="I24" s="978"/>
      <c r="J24" s="979"/>
      <c r="K24" s="968"/>
      <c r="L24" s="969"/>
      <c r="M24" s="970"/>
      <c r="N24" s="1017"/>
      <c r="O24" s="1018"/>
      <c r="P24" s="1019"/>
      <c r="Q24" s="957"/>
      <c r="R24" s="958"/>
      <c r="S24" s="536"/>
      <c r="T24" s="537"/>
      <c r="U24" s="375"/>
      <c r="V24" s="541"/>
      <c r="W24" s="928"/>
      <c r="X24" s="928"/>
      <c r="Y24" s="543"/>
      <c r="Z24" s="968"/>
      <c r="AA24" s="969"/>
      <c r="AB24" s="970"/>
      <c r="AC24" s="977"/>
      <c r="AD24" s="978"/>
      <c r="AE24" s="979"/>
      <c r="AF24" s="968"/>
      <c r="AG24" s="969"/>
      <c r="AH24" s="970"/>
      <c r="AI24" s="968"/>
      <c r="AJ24" s="969"/>
      <c r="AK24" s="970"/>
      <c r="AL24" s="957"/>
      <c r="AM24" s="958"/>
      <c r="AN24" s="536"/>
      <c r="AO24" s="537"/>
    </row>
    <row r="25" spans="1:41" s="5" customFormat="1" ht="12.95" customHeight="1">
      <c r="A25" s="1008" t="s">
        <v>381</v>
      </c>
      <c r="B25" s="1009"/>
      <c r="C25" s="1009"/>
      <c r="D25" s="1010"/>
      <c r="E25" s="971"/>
      <c r="F25" s="972"/>
      <c r="G25" s="973"/>
      <c r="H25" s="980"/>
      <c r="I25" s="981"/>
      <c r="J25" s="982"/>
      <c r="K25" s="971"/>
      <c r="L25" s="972"/>
      <c r="M25" s="973"/>
      <c r="N25" s="1020"/>
      <c r="O25" s="1021"/>
      <c r="P25" s="1022"/>
      <c r="Q25" s="959"/>
      <c r="R25" s="960"/>
      <c r="S25" s="538"/>
      <c r="T25" s="539"/>
      <c r="U25" s="375"/>
      <c r="V25" s="499" t="s">
        <v>386</v>
      </c>
      <c r="W25" s="500"/>
      <c r="X25" s="500"/>
      <c r="Y25" s="501"/>
      <c r="Z25" s="971"/>
      <c r="AA25" s="972"/>
      <c r="AB25" s="973"/>
      <c r="AC25" s="980"/>
      <c r="AD25" s="981"/>
      <c r="AE25" s="982"/>
      <c r="AF25" s="971"/>
      <c r="AG25" s="972"/>
      <c r="AH25" s="973"/>
      <c r="AI25" s="971"/>
      <c r="AJ25" s="972"/>
      <c r="AK25" s="973"/>
      <c r="AL25" s="959"/>
      <c r="AM25" s="960"/>
      <c r="AN25" s="538"/>
      <c r="AO25" s="539"/>
    </row>
    <row r="26" spans="1:41" s="5" customFormat="1" ht="12.95" customHeight="1">
      <c r="A26" s="504" t="s">
        <v>382</v>
      </c>
      <c r="B26" s="505"/>
      <c r="C26" s="505"/>
      <c r="D26" s="506"/>
      <c r="E26" s="965" t="s">
        <v>1407</v>
      </c>
      <c r="F26" s="966"/>
      <c r="G26" s="967"/>
      <c r="H26" s="965" t="s">
        <v>1283</v>
      </c>
      <c r="I26" s="966"/>
      <c r="J26" s="967"/>
      <c r="K26" s="974"/>
      <c r="L26" s="975"/>
      <c r="M26" s="976"/>
      <c r="N26" s="1014"/>
      <c r="O26" s="1015"/>
      <c r="P26" s="1016"/>
      <c r="Q26" s="955" t="s">
        <v>1311</v>
      </c>
      <c r="R26" s="956"/>
      <c r="S26" s="540">
        <v>2</v>
      </c>
      <c r="T26" s="535"/>
      <c r="U26" s="375"/>
      <c r="V26" s="504" t="s">
        <v>436</v>
      </c>
      <c r="W26" s="505"/>
      <c r="X26" s="505"/>
      <c r="Y26" s="506"/>
      <c r="Z26" s="965" t="s">
        <v>1277</v>
      </c>
      <c r="AA26" s="966"/>
      <c r="AB26" s="967"/>
      <c r="AC26" s="965" t="s">
        <v>1417</v>
      </c>
      <c r="AD26" s="966"/>
      <c r="AE26" s="967"/>
      <c r="AF26" s="974"/>
      <c r="AG26" s="975"/>
      <c r="AH26" s="976"/>
      <c r="AI26" s="965" t="s">
        <v>1166</v>
      </c>
      <c r="AJ26" s="966"/>
      <c r="AK26" s="967"/>
      <c r="AL26" s="955" t="s">
        <v>1435</v>
      </c>
      <c r="AM26" s="956"/>
      <c r="AN26" s="540">
        <v>4</v>
      </c>
      <c r="AO26" s="535"/>
    </row>
    <row r="27" spans="1:41" s="5" customFormat="1" ht="12.95" customHeight="1">
      <c r="A27" s="541"/>
      <c r="B27" s="928"/>
      <c r="C27" s="928"/>
      <c r="D27" s="543"/>
      <c r="E27" s="968"/>
      <c r="F27" s="969"/>
      <c r="G27" s="970"/>
      <c r="H27" s="968"/>
      <c r="I27" s="969"/>
      <c r="J27" s="970"/>
      <c r="K27" s="977"/>
      <c r="L27" s="978"/>
      <c r="M27" s="979"/>
      <c r="N27" s="1017"/>
      <c r="O27" s="1018"/>
      <c r="P27" s="1019"/>
      <c r="Q27" s="957"/>
      <c r="R27" s="958"/>
      <c r="S27" s="536"/>
      <c r="T27" s="537"/>
      <c r="U27" s="375"/>
      <c r="V27" s="541"/>
      <c r="W27" s="928"/>
      <c r="X27" s="928"/>
      <c r="Y27" s="543"/>
      <c r="Z27" s="968"/>
      <c r="AA27" s="969"/>
      <c r="AB27" s="970"/>
      <c r="AC27" s="968"/>
      <c r="AD27" s="969"/>
      <c r="AE27" s="970"/>
      <c r="AF27" s="977"/>
      <c r="AG27" s="978"/>
      <c r="AH27" s="979"/>
      <c r="AI27" s="968"/>
      <c r="AJ27" s="969"/>
      <c r="AK27" s="970"/>
      <c r="AL27" s="957"/>
      <c r="AM27" s="958"/>
      <c r="AN27" s="536"/>
      <c r="AO27" s="537"/>
    </row>
    <row r="28" spans="1:41" s="5" customFormat="1" ht="12.95" customHeight="1">
      <c r="A28" s="499" t="s">
        <v>372</v>
      </c>
      <c r="B28" s="500"/>
      <c r="C28" s="500"/>
      <c r="D28" s="501"/>
      <c r="E28" s="971"/>
      <c r="F28" s="972"/>
      <c r="G28" s="973"/>
      <c r="H28" s="971"/>
      <c r="I28" s="972"/>
      <c r="J28" s="973"/>
      <c r="K28" s="980"/>
      <c r="L28" s="981"/>
      <c r="M28" s="982"/>
      <c r="N28" s="1020"/>
      <c r="O28" s="1021"/>
      <c r="P28" s="1022"/>
      <c r="Q28" s="959"/>
      <c r="R28" s="960"/>
      <c r="S28" s="538"/>
      <c r="T28" s="539"/>
      <c r="U28" s="375"/>
      <c r="V28" s="499" t="s">
        <v>437</v>
      </c>
      <c r="W28" s="500"/>
      <c r="X28" s="500"/>
      <c r="Y28" s="501"/>
      <c r="Z28" s="971"/>
      <c r="AA28" s="972"/>
      <c r="AB28" s="973"/>
      <c r="AC28" s="971"/>
      <c r="AD28" s="972"/>
      <c r="AE28" s="973"/>
      <c r="AF28" s="980"/>
      <c r="AG28" s="981"/>
      <c r="AH28" s="982"/>
      <c r="AI28" s="971"/>
      <c r="AJ28" s="972"/>
      <c r="AK28" s="973"/>
      <c r="AL28" s="959"/>
      <c r="AM28" s="960"/>
      <c r="AN28" s="538"/>
      <c r="AO28" s="539"/>
    </row>
    <row r="29" spans="1:41" s="5" customFormat="1" ht="12.95" customHeight="1">
      <c r="A29" s="1049"/>
      <c r="B29" s="1050"/>
      <c r="C29" s="1050"/>
      <c r="D29" s="1051"/>
      <c r="E29" s="1014"/>
      <c r="F29" s="1015"/>
      <c r="G29" s="1016"/>
      <c r="H29" s="1014"/>
      <c r="I29" s="1015"/>
      <c r="J29" s="1016"/>
      <c r="K29" s="1014"/>
      <c r="L29" s="1015"/>
      <c r="M29" s="1016"/>
      <c r="N29" s="1026"/>
      <c r="O29" s="1027"/>
      <c r="P29" s="1028"/>
      <c r="Q29" s="1023"/>
      <c r="R29" s="1025"/>
      <c r="S29" s="1023"/>
      <c r="T29" s="1025"/>
      <c r="U29" s="375"/>
      <c r="V29" s="504" t="s">
        <v>411</v>
      </c>
      <c r="W29" s="505"/>
      <c r="X29" s="505"/>
      <c r="Y29" s="506"/>
      <c r="Z29" s="965" t="s">
        <v>1415</v>
      </c>
      <c r="AA29" s="966"/>
      <c r="AB29" s="967"/>
      <c r="AC29" s="965" t="s">
        <v>1296</v>
      </c>
      <c r="AD29" s="966"/>
      <c r="AE29" s="967"/>
      <c r="AF29" s="965" t="s">
        <v>1167</v>
      </c>
      <c r="AG29" s="966"/>
      <c r="AH29" s="967"/>
      <c r="AI29" s="974"/>
      <c r="AJ29" s="975"/>
      <c r="AK29" s="976"/>
      <c r="AL29" s="955" t="s">
        <v>1273</v>
      </c>
      <c r="AM29" s="956"/>
      <c r="AN29" s="540">
        <v>3</v>
      </c>
      <c r="AO29" s="535"/>
    </row>
    <row r="30" spans="1:41" s="5" customFormat="1" ht="12.95" customHeight="1">
      <c r="A30" s="1043"/>
      <c r="B30" s="1044"/>
      <c r="C30" s="1044"/>
      <c r="D30" s="1045"/>
      <c r="E30" s="1017"/>
      <c r="F30" s="1018"/>
      <c r="G30" s="1019"/>
      <c r="H30" s="1017"/>
      <c r="I30" s="1018"/>
      <c r="J30" s="1019"/>
      <c r="K30" s="1017"/>
      <c r="L30" s="1018"/>
      <c r="M30" s="1019"/>
      <c r="N30" s="1029"/>
      <c r="O30" s="1030"/>
      <c r="P30" s="1031"/>
      <c r="Q30" s="1035"/>
      <c r="R30" s="1036"/>
      <c r="S30" s="1035"/>
      <c r="T30" s="1036"/>
      <c r="U30" s="375"/>
      <c r="V30" s="541"/>
      <c r="W30" s="928"/>
      <c r="X30" s="928"/>
      <c r="Y30" s="543"/>
      <c r="Z30" s="968"/>
      <c r="AA30" s="969"/>
      <c r="AB30" s="970"/>
      <c r="AC30" s="968"/>
      <c r="AD30" s="969"/>
      <c r="AE30" s="970"/>
      <c r="AF30" s="968"/>
      <c r="AG30" s="969"/>
      <c r="AH30" s="970"/>
      <c r="AI30" s="977"/>
      <c r="AJ30" s="978"/>
      <c r="AK30" s="979"/>
      <c r="AL30" s="957"/>
      <c r="AM30" s="958"/>
      <c r="AN30" s="536"/>
      <c r="AO30" s="537"/>
    </row>
    <row r="31" spans="1:41" s="5" customFormat="1" ht="12.95" customHeight="1">
      <c r="A31" s="1046"/>
      <c r="B31" s="1047"/>
      <c r="C31" s="1047"/>
      <c r="D31" s="1048"/>
      <c r="E31" s="1020"/>
      <c r="F31" s="1021"/>
      <c r="G31" s="1022"/>
      <c r="H31" s="1020"/>
      <c r="I31" s="1021"/>
      <c r="J31" s="1022"/>
      <c r="K31" s="1020"/>
      <c r="L31" s="1021"/>
      <c r="M31" s="1022"/>
      <c r="N31" s="1032"/>
      <c r="O31" s="1033"/>
      <c r="P31" s="1034"/>
      <c r="Q31" s="1037"/>
      <c r="R31" s="1038"/>
      <c r="S31" s="1037"/>
      <c r="T31" s="1038"/>
      <c r="U31" s="375"/>
      <c r="V31" s="499" t="s">
        <v>397</v>
      </c>
      <c r="W31" s="500"/>
      <c r="X31" s="500"/>
      <c r="Y31" s="501"/>
      <c r="Z31" s="971"/>
      <c r="AA31" s="972"/>
      <c r="AB31" s="973"/>
      <c r="AC31" s="971"/>
      <c r="AD31" s="972"/>
      <c r="AE31" s="973"/>
      <c r="AF31" s="971"/>
      <c r="AG31" s="972"/>
      <c r="AH31" s="973"/>
      <c r="AI31" s="980"/>
      <c r="AJ31" s="981"/>
      <c r="AK31" s="982"/>
      <c r="AL31" s="959"/>
      <c r="AM31" s="960"/>
      <c r="AN31" s="538"/>
      <c r="AO31" s="539"/>
    </row>
    <row r="32" spans="1:41" s="5" customFormat="1" ht="20.100000000000001" customHeight="1">
      <c r="A32" s="375"/>
      <c r="B32" s="375"/>
      <c r="C32" s="375"/>
      <c r="D32" s="375"/>
      <c r="E32" s="375"/>
      <c r="F32" s="375"/>
      <c r="G32" s="375"/>
      <c r="H32" s="375"/>
      <c r="I32" s="375"/>
      <c r="J32" s="375"/>
      <c r="K32" s="375"/>
      <c r="L32" s="375"/>
      <c r="M32" s="375"/>
      <c r="N32" s="375"/>
      <c r="O32" s="375"/>
      <c r="P32" s="375"/>
      <c r="Q32" s="375"/>
      <c r="R32" s="375"/>
      <c r="S32" s="375"/>
      <c r="T32" s="375"/>
      <c r="U32" s="375"/>
      <c r="V32" s="375"/>
      <c r="W32" s="375"/>
      <c r="X32" s="375"/>
      <c r="Y32" s="375"/>
      <c r="Z32" s="375"/>
      <c r="AA32" s="375"/>
      <c r="AB32" s="375"/>
      <c r="AC32" s="375"/>
      <c r="AD32" s="375"/>
      <c r="AE32" s="375"/>
      <c r="AF32" s="375"/>
      <c r="AG32" s="375"/>
      <c r="AH32" s="375"/>
      <c r="AI32" s="375"/>
      <c r="AJ32" s="375"/>
      <c r="AK32" s="375"/>
      <c r="AL32" s="375"/>
      <c r="AM32" s="375"/>
      <c r="AN32" s="375"/>
      <c r="AO32" s="375"/>
    </row>
    <row r="33" spans="1:41" s="5" customFormat="1" ht="20.100000000000001" customHeight="1">
      <c r="A33" s="496" t="s">
        <v>2968</v>
      </c>
      <c r="B33" s="496"/>
      <c r="C33" s="496"/>
      <c r="D33" s="496"/>
      <c r="E33" s="498" t="s">
        <v>383</v>
      </c>
      <c r="F33" s="498"/>
      <c r="G33" s="498"/>
      <c r="H33" s="676" t="s">
        <v>393</v>
      </c>
      <c r="I33" s="676"/>
      <c r="J33" s="676"/>
      <c r="K33" s="498" t="s">
        <v>387</v>
      </c>
      <c r="L33" s="498"/>
      <c r="M33" s="498"/>
      <c r="N33" s="1041"/>
      <c r="O33" s="1041"/>
      <c r="P33" s="1041"/>
      <c r="Q33" s="496" t="s">
        <v>1</v>
      </c>
      <c r="R33" s="496"/>
      <c r="S33" s="496" t="s">
        <v>2</v>
      </c>
      <c r="T33" s="496"/>
      <c r="U33" s="375"/>
      <c r="V33" s="496" t="s">
        <v>2969</v>
      </c>
      <c r="W33" s="496"/>
      <c r="X33" s="496"/>
      <c r="Y33" s="496"/>
      <c r="Z33" s="498" t="s">
        <v>412</v>
      </c>
      <c r="AA33" s="498"/>
      <c r="AB33" s="498"/>
      <c r="AC33" s="498" t="s">
        <v>414</v>
      </c>
      <c r="AD33" s="498"/>
      <c r="AE33" s="498"/>
      <c r="AF33" s="498" t="s">
        <v>415</v>
      </c>
      <c r="AG33" s="498"/>
      <c r="AH33" s="498"/>
      <c r="AI33" s="498" t="s">
        <v>416</v>
      </c>
      <c r="AJ33" s="498"/>
      <c r="AK33" s="498"/>
      <c r="AL33" s="496" t="s">
        <v>1</v>
      </c>
      <c r="AM33" s="496"/>
      <c r="AN33" s="496" t="s">
        <v>2</v>
      </c>
      <c r="AO33" s="496"/>
    </row>
    <row r="34" spans="1:41" s="5" customFormat="1" ht="12.95" customHeight="1">
      <c r="A34" s="497"/>
      <c r="B34" s="497"/>
      <c r="C34" s="497"/>
      <c r="D34" s="497"/>
      <c r="E34" s="503" t="s">
        <v>390</v>
      </c>
      <c r="F34" s="503"/>
      <c r="G34" s="503"/>
      <c r="H34" s="503" t="s">
        <v>377</v>
      </c>
      <c r="I34" s="503"/>
      <c r="J34" s="503"/>
      <c r="K34" s="503" t="s">
        <v>389</v>
      </c>
      <c r="L34" s="503"/>
      <c r="M34" s="503"/>
      <c r="N34" s="1042"/>
      <c r="O34" s="1042"/>
      <c r="P34" s="1042"/>
      <c r="Q34" s="497"/>
      <c r="R34" s="497"/>
      <c r="S34" s="497"/>
      <c r="T34" s="497"/>
      <c r="U34" s="375"/>
      <c r="V34" s="497"/>
      <c r="W34" s="497"/>
      <c r="X34" s="497"/>
      <c r="Y34" s="497"/>
      <c r="Z34" s="503" t="s">
        <v>389</v>
      </c>
      <c r="AA34" s="503"/>
      <c r="AB34" s="503"/>
      <c r="AC34" s="503" t="s">
        <v>389</v>
      </c>
      <c r="AD34" s="503"/>
      <c r="AE34" s="503"/>
      <c r="AF34" s="503" t="s">
        <v>377</v>
      </c>
      <c r="AG34" s="503"/>
      <c r="AH34" s="503"/>
      <c r="AI34" s="503" t="s">
        <v>418</v>
      </c>
      <c r="AJ34" s="503"/>
      <c r="AK34" s="503"/>
      <c r="AL34" s="497"/>
      <c r="AM34" s="497"/>
      <c r="AN34" s="497"/>
      <c r="AO34" s="497"/>
    </row>
    <row r="35" spans="1:41" s="5" customFormat="1" ht="12.95" customHeight="1">
      <c r="A35" s="504" t="s">
        <v>383</v>
      </c>
      <c r="B35" s="505"/>
      <c r="C35" s="505"/>
      <c r="D35" s="506"/>
      <c r="E35" s="974"/>
      <c r="F35" s="975"/>
      <c r="G35" s="976"/>
      <c r="H35" s="965" t="s">
        <v>1143</v>
      </c>
      <c r="I35" s="966"/>
      <c r="J35" s="967"/>
      <c r="K35" s="965" t="s">
        <v>1408</v>
      </c>
      <c r="L35" s="966"/>
      <c r="M35" s="967"/>
      <c r="N35" s="1014"/>
      <c r="O35" s="1015"/>
      <c r="P35" s="1016"/>
      <c r="Q35" s="955" t="s">
        <v>1310</v>
      </c>
      <c r="R35" s="956"/>
      <c r="S35" s="540">
        <v>1</v>
      </c>
      <c r="T35" s="535"/>
      <c r="U35" s="375"/>
      <c r="V35" s="504" t="s">
        <v>412</v>
      </c>
      <c r="W35" s="505"/>
      <c r="X35" s="505"/>
      <c r="Y35" s="506"/>
      <c r="Z35" s="974"/>
      <c r="AA35" s="975"/>
      <c r="AB35" s="976"/>
      <c r="AC35" s="965" t="s">
        <v>1152</v>
      </c>
      <c r="AD35" s="966"/>
      <c r="AE35" s="967"/>
      <c r="AF35" s="965" t="s">
        <v>1317</v>
      </c>
      <c r="AG35" s="966"/>
      <c r="AH35" s="967"/>
      <c r="AI35" s="965" t="s">
        <v>1418</v>
      </c>
      <c r="AJ35" s="966"/>
      <c r="AK35" s="967"/>
      <c r="AL35" s="955" t="s">
        <v>1272</v>
      </c>
      <c r="AM35" s="956"/>
      <c r="AN35" s="540">
        <v>1</v>
      </c>
      <c r="AO35" s="535"/>
    </row>
    <row r="36" spans="1:41" s="5" customFormat="1" ht="12.95" customHeight="1">
      <c r="A36" s="541"/>
      <c r="B36" s="928"/>
      <c r="C36" s="928"/>
      <c r="D36" s="543"/>
      <c r="E36" s="977"/>
      <c r="F36" s="978"/>
      <c r="G36" s="979"/>
      <c r="H36" s="968"/>
      <c r="I36" s="969"/>
      <c r="J36" s="970"/>
      <c r="K36" s="968"/>
      <c r="L36" s="969"/>
      <c r="M36" s="970"/>
      <c r="N36" s="1017"/>
      <c r="O36" s="1018"/>
      <c r="P36" s="1019"/>
      <c r="Q36" s="957"/>
      <c r="R36" s="958"/>
      <c r="S36" s="536"/>
      <c r="T36" s="537"/>
      <c r="U36" s="375"/>
      <c r="V36" s="541"/>
      <c r="W36" s="928"/>
      <c r="X36" s="928"/>
      <c r="Y36" s="543"/>
      <c r="Z36" s="977"/>
      <c r="AA36" s="978"/>
      <c r="AB36" s="979"/>
      <c r="AC36" s="968"/>
      <c r="AD36" s="969"/>
      <c r="AE36" s="970"/>
      <c r="AF36" s="968"/>
      <c r="AG36" s="969"/>
      <c r="AH36" s="970"/>
      <c r="AI36" s="968"/>
      <c r="AJ36" s="969"/>
      <c r="AK36" s="970"/>
      <c r="AL36" s="957"/>
      <c r="AM36" s="958"/>
      <c r="AN36" s="536"/>
      <c r="AO36" s="537"/>
    </row>
    <row r="37" spans="1:41" s="5" customFormat="1" ht="12.95" customHeight="1">
      <c r="A37" s="499" t="s">
        <v>384</v>
      </c>
      <c r="B37" s="500"/>
      <c r="C37" s="500"/>
      <c r="D37" s="501"/>
      <c r="E37" s="980"/>
      <c r="F37" s="981"/>
      <c r="G37" s="982"/>
      <c r="H37" s="971"/>
      <c r="I37" s="972"/>
      <c r="J37" s="973"/>
      <c r="K37" s="971"/>
      <c r="L37" s="972"/>
      <c r="M37" s="973"/>
      <c r="N37" s="1020"/>
      <c r="O37" s="1021"/>
      <c r="P37" s="1022"/>
      <c r="Q37" s="959"/>
      <c r="R37" s="960"/>
      <c r="S37" s="538"/>
      <c r="T37" s="539"/>
      <c r="U37" s="375"/>
      <c r="V37" s="499" t="s">
        <v>413</v>
      </c>
      <c r="W37" s="500"/>
      <c r="X37" s="500"/>
      <c r="Y37" s="501"/>
      <c r="Z37" s="980"/>
      <c r="AA37" s="981"/>
      <c r="AB37" s="982"/>
      <c r="AC37" s="971"/>
      <c r="AD37" s="972"/>
      <c r="AE37" s="973"/>
      <c r="AF37" s="971"/>
      <c r="AG37" s="972"/>
      <c r="AH37" s="973"/>
      <c r="AI37" s="971"/>
      <c r="AJ37" s="972"/>
      <c r="AK37" s="973"/>
      <c r="AL37" s="959"/>
      <c r="AM37" s="960"/>
      <c r="AN37" s="538"/>
      <c r="AO37" s="539"/>
    </row>
    <row r="38" spans="1:41" s="5" customFormat="1" ht="12.95" customHeight="1">
      <c r="A38" s="504" t="s">
        <v>393</v>
      </c>
      <c r="B38" s="505"/>
      <c r="C38" s="505"/>
      <c r="D38" s="506"/>
      <c r="E38" s="965" t="s">
        <v>1144</v>
      </c>
      <c r="F38" s="966"/>
      <c r="G38" s="967"/>
      <c r="H38" s="974"/>
      <c r="I38" s="975"/>
      <c r="J38" s="976"/>
      <c r="K38" s="965" t="s">
        <v>1304</v>
      </c>
      <c r="L38" s="966"/>
      <c r="M38" s="967"/>
      <c r="N38" s="1014"/>
      <c r="O38" s="1015"/>
      <c r="P38" s="1016"/>
      <c r="Q38" s="955" t="s">
        <v>1253</v>
      </c>
      <c r="R38" s="956"/>
      <c r="S38" s="540">
        <v>3</v>
      </c>
      <c r="T38" s="535"/>
      <c r="U38" s="375"/>
      <c r="V38" s="504" t="s">
        <v>414</v>
      </c>
      <c r="W38" s="505"/>
      <c r="X38" s="505"/>
      <c r="Y38" s="506"/>
      <c r="Z38" s="965" t="s">
        <v>1153</v>
      </c>
      <c r="AA38" s="966"/>
      <c r="AB38" s="967"/>
      <c r="AC38" s="974"/>
      <c r="AD38" s="975"/>
      <c r="AE38" s="976"/>
      <c r="AF38" s="965" t="s">
        <v>1420</v>
      </c>
      <c r="AG38" s="966"/>
      <c r="AH38" s="967"/>
      <c r="AI38" s="965" t="s">
        <v>1324</v>
      </c>
      <c r="AJ38" s="966"/>
      <c r="AK38" s="967"/>
      <c r="AL38" s="955" t="s">
        <v>1273</v>
      </c>
      <c r="AM38" s="956"/>
      <c r="AN38" s="540">
        <v>3</v>
      </c>
      <c r="AO38" s="535"/>
    </row>
    <row r="39" spans="1:41" s="5" customFormat="1" ht="12.95" customHeight="1">
      <c r="A39" s="541"/>
      <c r="B39" s="928"/>
      <c r="C39" s="928"/>
      <c r="D39" s="543"/>
      <c r="E39" s="968"/>
      <c r="F39" s="969"/>
      <c r="G39" s="970"/>
      <c r="H39" s="977"/>
      <c r="I39" s="978"/>
      <c r="J39" s="979"/>
      <c r="K39" s="968"/>
      <c r="L39" s="969"/>
      <c r="M39" s="970"/>
      <c r="N39" s="1017"/>
      <c r="O39" s="1018"/>
      <c r="P39" s="1019"/>
      <c r="Q39" s="957"/>
      <c r="R39" s="958"/>
      <c r="S39" s="536"/>
      <c r="T39" s="537"/>
      <c r="U39" s="375"/>
      <c r="V39" s="541"/>
      <c r="W39" s="928"/>
      <c r="X39" s="928"/>
      <c r="Y39" s="543"/>
      <c r="Z39" s="968"/>
      <c r="AA39" s="969"/>
      <c r="AB39" s="970"/>
      <c r="AC39" s="977"/>
      <c r="AD39" s="978"/>
      <c r="AE39" s="979"/>
      <c r="AF39" s="968"/>
      <c r="AG39" s="969"/>
      <c r="AH39" s="970"/>
      <c r="AI39" s="968"/>
      <c r="AJ39" s="969"/>
      <c r="AK39" s="970"/>
      <c r="AL39" s="957"/>
      <c r="AM39" s="958"/>
      <c r="AN39" s="536"/>
      <c r="AO39" s="537"/>
    </row>
    <row r="40" spans="1:41" s="5" customFormat="1" ht="12.95" customHeight="1">
      <c r="A40" s="499" t="s">
        <v>386</v>
      </c>
      <c r="B40" s="500"/>
      <c r="C40" s="500"/>
      <c r="D40" s="501"/>
      <c r="E40" s="971"/>
      <c r="F40" s="972"/>
      <c r="G40" s="973"/>
      <c r="H40" s="980"/>
      <c r="I40" s="981"/>
      <c r="J40" s="982"/>
      <c r="K40" s="971"/>
      <c r="L40" s="972"/>
      <c r="M40" s="973"/>
      <c r="N40" s="1020"/>
      <c r="O40" s="1021"/>
      <c r="P40" s="1022"/>
      <c r="Q40" s="959"/>
      <c r="R40" s="960"/>
      <c r="S40" s="538"/>
      <c r="T40" s="539"/>
      <c r="U40" s="375"/>
      <c r="V40" s="499" t="s">
        <v>402</v>
      </c>
      <c r="W40" s="500"/>
      <c r="X40" s="500"/>
      <c r="Y40" s="501"/>
      <c r="Z40" s="971"/>
      <c r="AA40" s="972"/>
      <c r="AB40" s="973"/>
      <c r="AC40" s="980"/>
      <c r="AD40" s="981"/>
      <c r="AE40" s="982"/>
      <c r="AF40" s="971"/>
      <c r="AG40" s="972"/>
      <c r="AH40" s="973"/>
      <c r="AI40" s="971"/>
      <c r="AJ40" s="972"/>
      <c r="AK40" s="973"/>
      <c r="AL40" s="959"/>
      <c r="AM40" s="960"/>
      <c r="AN40" s="538"/>
      <c r="AO40" s="539"/>
    </row>
    <row r="41" spans="1:41" s="5" customFormat="1" ht="12.95" customHeight="1">
      <c r="A41" s="504" t="s">
        <v>387</v>
      </c>
      <c r="B41" s="505"/>
      <c r="C41" s="505"/>
      <c r="D41" s="506"/>
      <c r="E41" s="965" t="s">
        <v>1409</v>
      </c>
      <c r="F41" s="966"/>
      <c r="G41" s="967"/>
      <c r="H41" s="965" t="s">
        <v>1305</v>
      </c>
      <c r="I41" s="966"/>
      <c r="J41" s="967"/>
      <c r="K41" s="974"/>
      <c r="L41" s="975"/>
      <c r="M41" s="976"/>
      <c r="N41" s="1014"/>
      <c r="O41" s="1015"/>
      <c r="P41" s="1016"/>
      <c r="Q41" s="955" t="s">
        <v>1311</v>
      </c>
      <c r="R41" s="956"/>
      <c r="S41" s="540">
        <v>2</v>
      </c>
      <c r="T41" s="535"/>
      <c r="U41" s="375"/>
      <c r="V41" s="504" t="s">
        <v>415</v>
      </c>
      <c r="W41" s="505"/>
      <c r="X41" s="505"/>
      <c r="Y41" s="506"/>
      <c r="Z41" s="965" t="s">
        <v>1318</v>
      </c>
      <c r="AA41" s="966"/>
      <c r="AB41" s="967"/>
      <c r="AC41" s="965" t="s">
        <v>1421</v>
      </c>
      <c r="AD41" s="966"/>
      <c r="AE41" s="967"/>
      <c r="AF41" s="974"/>
      <c r="AG41" s="975"/>
      <c r="AH41" s="976"/>
      <c r="AI41" s="965" t="s">
        <v>1162</v>
      </c>
      <c r="AJ41" s="966"/>
      <c r="AK41" s="967"/>
      <c r="AL41" s="955" t="s">
        <v>1273</v>
      </c>
      <c r="AM41" s="956"/>
      <c r="AN41" s="540">
        <v>2</v>
      </c>
      <c r="AO41" s="535"/>
    </row>
    <row r="42" spans="1:41" s="5" customFormat="1" ht="12.95" customHeight="1">
      <c r="A42" s="541"/>
      <c r="B42" s="928"/>
      <c r="C42" s="928"/>
      <c r="D42" s="543"/>
      <c r="E42" s="968"/>
      <c r="F42" s="969"/>
      <c r="G42" s="970"/>
      <c r="H42" s="968"/>
      <c r="I42" s="969"/>
      <c r="J42" s="970"/>
      <c r="K42" s="977"/>
      <c r="L42" s="978"/>
      <c r="M42" s="979"/>
      <c r="N42" s="1017"/>
      <c r="O42" s="1018"/>
      <c r="P42" s="1019"/>
      <c r="Q42" s="957"/>
      <c r="R42" s="958"/>
      <c r="S42" s="536"/>
      <c r="T42" s="537"/>
      <c r="U42" s="375"/>
      <c r="V42" s="541"/>
      <c r="W42" s="928"/>
      <c r="X42" s="928"/>
      <c r="Y42" s="543"/>
      <c r="Z42" s="968"/>
      <c r="AA42" s="969"/>
      <c r="AB42" s="970"/>
      <c r="AC42" s="968"/>
      <c r="AD42" s="969"/>
      <c r="AE42" s="970"/>
      <c r="AF42" s="977"/>
      <c r="AG42" s="978"/>
      <c r="AH42" s="979"/>
      <c r="AI42" s="968"/>
      <c r="AJ42" s="969"/>
      <c r="AK42" s="970"/>
      <c r="AL42" s="957"/>
      <c r="AM42" s="958"/>
      <c r="AN42" s="536"/>
      <c r="AO42" s="537"/>
    </row>
    <row r="43" spans="1:41" s="5" customFormat="1" ht="12.95" customHeight="1">
      <c r="A43" s="499" t="s">
        <v>388</v>
      </c>
      <c r="B43" s="500"/>
      <c r="C43" s="500"/>
      <c r="D43" s="501"/>
      <c r="E43" s="971"/>
      <c r="F43" s="972"/>
      <c r="G43" s="973"/>
      <c r="H43" s="971"/>
      <c r="I43" s="972"/>
      <c r="J43" s="973"/>
      <c r="K43" s="980"/>
      <c r="L43" s="981"/>
      <c r="M43" s="982"/>
      <c r="N43" s="1020"/>
      <c r="O43" s="1021"/>
      <c r="P43" s="1022"/>
      <c r="Q43" s="959"/>
      <c r="R43" s="960"/>
      <c r="S43" s="538"/>
      <c r="T43" s="539"/>
      <c r="U43" s="375"/>
      <c r="V43" s="499" t="s">
        <v>386</v>
      </c>
      <c r="W43" s="500"/>
      <c r="X43" s="500"/>
      <c r="Y43" s="501"/>
      <c r="Z43" s="971"/>
      <c r="AA43" s="972"/>
      <c r="AB43" s="973"/>
      <c r="AC43" s="971"/>
      <c r="AD43" s="972"/>
      <c r="AE43" s="973"/>
      <c r="AF43" s="980"/>
      <c r="AG43" s="981"/>
      <c r="AH43" s="982"/>
      <c r="AI43" s="971"/>
      <c r="AJ43" s="972"/>
      <c r="AK43" s="973"/>
      <c r="AL43" s="959"/>
      <c r="AM43" s="960"/>
      <c r="AN43" s="538"/>
      <c r="AO43" s="539"/>
    </row>
    <row r="44" spans="1:41" s="5" customFormat="1" ht="12.95" customHeight="1">
      <c r="A44" s="1049"/>
      <c r="B44" s="1050"/>
      <c r="C44" s="1050"/>
      <c r="D44" s="1051"/>
      <c r="E44" s="1014"/>
      <c r="F44" s="1015"/>
      <c r="G44" s="1016"/>
      <c r="H44" s="1014"/>
      <c r="I44" s="1015"/>
      <c r="J44" s="1016"/>
      <c r="K44" s="1014"/>
      <c r="L44" s="1015"/>
      <c r="M44" s="1016"/>
      <c r="N44" s="1026"/>
      <c r="O44" s="1027"/>
      <c r="P44" s="1028"/>
      <c r="Q44" s="1023"/>
      <c r="R44" s="1025"/>
      <c r="S44" s="1023"/>
      <c r="T44" s="1025"/>
      <c r="U44" s="375"/>
      <c r="V44" s="504" t="s">
        <v>416</v>
      </c>
      <c r="W44" s="505"/>
      <c r="X44" s="505"/>
      <c r="Y44" s="506"/>
      <c r="Z44" s="965" t="s">
        <v>1419</v>
      </c>
      <c r="AA44" s="966"/>
      <c r="AB44" s="967"/>
      <c r="AC44" s="965" t="s">
        <v>1325</v>
      </c>
      <c r="AD44" s="966"/>
      <c r="AE44" s="967"/>
      <c r="AF44" s="965" t="s">
        <v>1163</v>
      </c>
      <c r="AG44" s="966"/>
      <c r="AH44" s="967"/>
      <c r="AI44" s="974"/>
      <c r="AJ44" s="975"/>
      <c r="AK44" s="976"/>
      <c r="AL44" s="955" t="s">
        <v>1273</v>
      </c>
      <c r="AM44" s="956"/>
      <c r="AN44" s="540">
        <v>4</v>
      </c>
      <c r="AO44" s="535"/>
    </row>
    <row r="45" spans="1:41" s="5" customFormat="1" ht="12.95" customHeight="1">
      <c r="A45" s="1043"/>
      <c r="B45" s="1044"/>
      <c r="C45" s="1044"/>
      <c r="D45" s="1045"/>
      <c r="E45" s="1017"/>
      <c r="F45" s="1018"/>
      <c r="G45" s="1019"/>
      <c r="H45" s="1017"/>
      <c r="I45" s="1018"/>
      <c r="J45" s="1019"/>
      <c r="K45" s="1017"/>
      <c r="L45" s="1018"/>
      <c r="M45" s="1019"/>
      <c r="N45" s="1029"/>
      <c r="O45" s="1030"/>
      <c r="P45" s="1031"/>
      <c r="Q45" s="1035"/>
      <c r="R45" s="1036"/>
      <c r="S45" s="1035"/>
      <c r="T45" s="1036"/>
      <c r="U45" s="375"/>
      <c r="V45" s="541"/>
      <c r="W45" s="928"/>
      <c r="X45" s="928"/>
      <c r="Y45" s="543"/>
      <c r="Z45" s="968"/>
      <c r="AA45" s="969"/>
      <c r="AB45" s="970"/>
      <c r="AC45" s="968"/>
      <c r="AD45" s="969"/>
      <c r="AE45" s="970"/>
      <c r="AF45" s="968"/>
      <c r="AG45" s="969"/>
      <c r="AH45" s="970"/>
      <c r="AI45" s="977"/>
      <c r="AJ45" s="978"/>
      <c r="AK45" s="979"/>
      <c r="AL45" s="957"/>
      <c r="AM45" s="958"/>
      <c r="AN45" s="536"/>
      <c r="AO45" s="537"/>
    </row>
    <row r="46" spans="1:41" s="5" customFormat="1" ht="12.95" customHeight="1">
      <c r="A46" s="1046"/>
      <c r="B46" s="1047"/>
      <c r="C46" s="1047"/>
      <c r="D46" s="1048"/>
      <c r="E46" s="1020"/>
      <c r="F46" s="1021"/>
      <c r="G46" s="1022"/>
      <c r="H46" s="1020"/>
      <c r="I46" s="1021"/>
      <c r="J46" s="1022"/>
      <c r="K46" s="1020"/>
      <c r="L46" s="1021"/>
      <c r="M46" s="1022"/>
      <c r="N46" s="1032"/>
      <c r="O46" s="1033"/>
      <c r="P46" s="1034"/>
      <c r="Q46" s="1037"/>
      <c r="R46" s="1038"/>
      <c r="S46" s="1037"/>
      <c r="T46" s="1038"/>
      <c r="U46" s="375"/>
      <c r="V46" s="1004" t="s">
        <v>417</v>
      </c>
      <c r="W46" s="1005"/>
      <c r="X46" s="1005"/>
      <c r="Y46" s="1006"/>
      <c r="Z46" s="971"/>
      <c r="AA46" s="972"/>
      <c r="AB46" s="973"/>
      <c r="AC46" s="971"/>
      <c r="AD46" s="972"/>
      <c r="AE46" s="973"/>
      <c r="AF46" s="971"/>
      <c r="AG46" s="972"/>
      <c r="AH46" s="973"/>
      <c r="AI46" s="980"/>
      <c r="AJ46" s="981"/>
      <c r="AK46" s="982"/>
      <c r="AL46" s="959"/>
      <c r="AM46" s="960"/>
      <c r="AN46" s="538"/>
      <c r="AO46" s="539"/>
    </row>
    <row r="47" spans="1:41" s="5" customFormat="1" ht="20.100000000000001" customHeight="1">
      <c r="A47" s="375"/>
      <c r="B47" s="375"/>
      <c r="C47" s="375"/>
      <c r="D47" s="375"/>
      <c r="E47" s="375"/>
      <c r="F47" s="375"/>
      <c r="G47" s="375"/>
      <c r="H47" s="375"/>
      <c r="I47" s="375"/>
      <c r="J47" s="375"/>
      <c r="K47" s="375"/>
      <c r="L47" s="375"/>
      <c r="M47" s="375"/>
      <c r="N47" s="375"/>
      <c r="O47" s="375"/>
      <c r="P47" s="375"/>
      <c r="Q47" s="375"/>
      <c r="R47" s="375"/>
      <c r="S47" s="375"/>
      <c r="T47" s="375"/>
      <c r="U47" s="375"/>
      <c r="V47" s="375"/>
      <c r="W47" s="375"/>
      <c r="X47" s="375"/>
      <c r="Y47" s="375"/>
      <c r="Z47" s="375"/>
      <c r="AA47" s="375"/>
      <c r="AB47" s="375"/>
      <c r="AC47" s="375"/>
      <c r="AD47" s="375"/>
      <c r="AE47" s="375"/>
      <c r="AF47" s="375"/>
      <c r="AG47" s="375"/>
      <c r="AH47" s="375"/>
      <c r="AI47" s="375"/>
      <c r="AJ47" s="375"/>
      <c r="AK47" s="375"/>
      <c r="AL47" s="375"/>
      <c r="AM47" s="375"/>
      <c r="AN47" s="375"/>
      <c r="AO47" s="375"/>
    </row>
    <row r="48" spans="1:41" s="5" customFormat="1" ht="20.100000000000001" customHeight="1">
      <c r="A48" s="496" t="s">
        <v>2944</v>
      </c>
      <c r="B48" s="496"/>
      <c r="C48" s="496"/>
      <c r="D48" s="496"/>
      <c r="E48" s="498" t="s">
        <v>391</v>
      </c>
      <c r="F48" s="498"/>
      <c r="G48" s="498"/>
      <c r="H48" s="498" t="s">
        <v>993</v>
      </c>
      <c r="I48" s="498"/>
      <c r="J48" s="498"/>
      <c r="K48" s="498" t="s">
        <v>394</v>
      </c>
      <c r="L48" s="498"/>
      <c r="M48" s="498"/>
      <c r="N48" s="964" t="s">
        <v>396</v>
      </c>
      <c r="O48" s="964"/>
      <c r="P48" s="964"/>
      <c r="Q48" s="496" t="s">
        <v>1</v>
      </c>
      <c r="R48" s="496"/>
      <c r="S48" s="496" t="s">
        <v>2</v>
      </c>
      <c r="T48" s="496"/>
      <c r="U48" s="375"/>
      <c r="V48" s="496" t="s">
        <v>2971</v>
      </c>
      <c r="W48" s="496"/>
      <c r="X48" s="496"/>
      <c r="Y48" s="496"/>
      <c r="Z48" s="498" t="s">
        <v>419</v>
      </c>
      <c r="AA48" s="498"/>
      <c r="AB48" s="498"/>
      <c r="AC48" s="498" t="s">
        <v>373</v>
      </c>
      <c r="AD48" s="498"/>
      <c r="AE48" s="498"/>
      <c r="AF48" s="498" t="s">
        <v>421</v>
      </c>
      <c r="AG48" s="498"/>
      <c r="AH48" s="498"/>
      <c r="AI48" s="498" t="s">
        <v>423</v>
      </c>
      <c r="AJ48" s="498"/>
      <c r="AK48" s="498"/>
      <c r="AL48" s="496" t="s">
        <v>1</v>
      </c>
      <c r="AM48" s="496"/>
      <c r="AN48" s="496" t="s">
        <v>2</v>
      </c>
      <c r="AO48" s="496"/>
    </row>
    <row r="49" spans="1:41" s="5" customFormat="1" ht="12.95" customHeight="1">
      <c r="A49" s="497"/>
      <c r="B49" s="497"/>
      <c r="C49" s="497"/>
      <c r="D49" s="497"/>
      <c r="E49" s="503" t="s">
        <v>398</v>
      </c>
      <c r="F49" s="503"/>
      <c r="G49" s="503"/>
      <c r="H49" s="503" t="s">
        <v>37</v>
      </c>
      <c r="I49" s="503"/>
      <c r="J49" s="503"/>
      <c r="K49" s="503" t="s">
        <v>389</v>
      </c>
      <c r="L49" s="503"/>
      <c r="M49" s="503"/>
      <c r="N49" s="503" t="s">
        <v>389</v>
      </c>
      <c r="O49" s="503"/>
      <c r="P49" s="503"/>
      <c r="Q49" s="497"/>
      <c r="R49" s="497"/>
      <c r="S49" s="497"/>
      <c r="T49" s="497"/>
      <c r="U49" s="375"/>
      <c r="V49" s="497"/>
      <c r="W49" s="497"/>
      <c r="X49" s="497"/>
      <c r="Y49" s="497"/>
      <c r="Z49" s="503" t="s">
        <v>389</v>
      </c>
      <c r="AA49" s="503"/>
      <c r="AB49" s="503"/>
      <c r="AC49" s="503" t="s">
        <v>284</v>
      </c>
      <c r="AD49" s="503"/>
      <c r="AE49" s="503"/>
      <c r="AF49" s="503" t="s">
        <v>406</v>
      </c>
      <c r="AG49" s="503"/>
      <c r="AH49" s="503"/>
      <c r="AI49" s="503" t="s">
        <v>389</v>
      </c>
      <c r="AJ49" s="503"/>
      <c r="AK49" s="503"/>
      <c r="AL49" s="497"/>
      <c r="AM49" s="497"/>
      <c r="AN49" s="497"/>
      <c r="AO49" s="497"/>
    </row>
    <row r="50" spans="1:41" s="5" customFormat="1" ht="12.95" customHeight="1">
      <c r="A50" s="504" t="s">
        <v>391</v>
      </c>
      <c r="B50" s="505"/>
      <c r="C50" s="505"/>
      <c r="D50" s="506"/>
      <c r="E50" s="974"/>
      <c r="F50" s="975"/>
      <c r="G50" s="976"/>
      <c r="H50" s="1052" t="s">
        <v>1097</v>
      </c>
      <c r="I50" s="1053"/>
      <c r="J50" s="1054"/>
      <c r="K50" s="965" t="s">
        <v>1280</v>
      </c>
      <c r="L50" s="966"/>
      <c r="M50" s="967"/>
      <c r="N50" s="965" t="s">
        <v>1410</v>
      </c>
      <c r="O50" s="966"/>
      <c r="P50" s="967"/>
      <c r="Q50" s="955" t="s">
        <v>1272</v>
      </c>
      <c r="R50" s="956"/>
      <c r="S50" s="540">
        <v>1</v>
      </c>
      <c r="T50" s="535"/>
      <c r="U50" s="375"/>
      <c r="V50" s="504" t="s">
        <v>419</v>
      </c>
      <c r="W50" s="505"/>
      <c r="X50" s="505"/>
      <c r="Y50" s="506"/>
      <c r="Z50" s="974"/>
      <c r="AA50" s="975"/>
      <c r="AB50" s="976"/>
      <c r="AC50" s="965" t="s">
        <v>1164</v>
      </c>
      <c r="AD50" s="966"/>
      <c r="AE50" s="967"/>
      <c r="AF50" s="965" t="s">
        <v>1234</v>
      </c>
      <c r="AG50" s="966"/>
      <c r="AH50" s="967"/>
      <c r="AI50" s="965" t="s">
        <v>1422</v>
      </c>
      <c r="AJ50" s="966"/>
      <c r="AK50" s="967"/>
      <c r="AL50" s="955" t="s">
        <v>1272</v>
      </c>
      <c r="AM50" s="956"/>
      <c r="AN50" s="540">
        <v>1</v>
      </c>
      <c r="AO50" s="535"/>
    </row>
    <row r="51" spans="1:41" s="5" customFormat="1" ht="12.95" customHeight="1">
      <c r="A51" s="541"/>
      <c r="B51" s="928"/>
      <c r="C51" s="928"/>
      <c r="D51" s="543"/>
      <c r="E51" s="977"/>
      <c r="F51" s="978"/>
      <c r="G51" s="979"/>
      <c r="H51" s="1055"/>
      <c r="I51" s="898"/>
      <c r="J51" s="1056"/>
      <c r="K51" s="968"/>
      <c r="L51" s="969"/>
      <c r="M51" s="970"/>
      <c r="N51" s="968"/>
      <c r="O51" s="969"/>
      <c r="P51" s="970"/>
      <c r="Q51" s="957"/>
      <c r="R51" s="958"/>
      <c r="S51" s="536"/>
      <c r="T51" s="537"/>
      <c r="U51" s="375"/>
      <c r="V51" s="541"/>
      <c r="W51" s="928"/>
      <c r="X51" s="928"/>
      <c r="Y51" s="543"/>
      <c r="Z51" s="977"/>
      <c r="AA51" s="978"/>
      <c r="AB51" s="979"/>
      <c r="AC51" s="968"/>
      <c r="AD51" s="969"/>
      <c r="AE51" s="970"/>
      <c r="AF51" s="968"/>
      <c r="AG51" s="969"/>
      <c r="AH51" s="970"/>
      <c r="AI51" s="968"/>
      <c r="AJ51" s="969"/>
      <c r="AK51" s="970"/>
      <c r="AL51" s="957"/>
      <c r="AM51" s="958"/>
      <c r="AN51" s="536"/>
      <c r="AO51" s="537"/>
    </row>
    <row r="52" spans="1:41" s="5" customFormat="1" ht="12.95" customHeight="1">
      <c r="A52" s="499" t="s">
        <v>392</v>
      </c>
      <c r="B52" s="500"/>
      <c r="C52" s="500"/>
      <c r="D52" s="501"/>
      <c r="E52" s="980"/>
      <c r="F52" s="981"/>
      <c r="G52" s="982"/>
      <c r="H52" s="1057"/>
      <c r="I52" s="1058"/>
      <c r="J52" s="1059"/>
      <c r="K52" s="971"/>
      <c r="L52" s="972"/>
      <c r="M52" s="973"/>
      <c r="N52" s="971"/>
      <c r="O52" s="972"/>
      <c r="P52" s="973"/>
      <c r="Q52" s="959"/>
      <c r="R52" s="960"/>
      <c r="S52" s="538"/>
      <c r="T52" s="539"/>
      <c r="U52" s="375"/>
      <c r="V52" s="499" t="s">
        <v>402</v>
      </c>
      <c r="W52" s="500"/>
      <c r="X52" s="500"/>
      <c r="Y52" s="501"/>
      <c r="Z52" s="980"/>
      <c r="AA52" s="981"/>
      <c r="AB52" s="982"/>
      <c r="AC52" s="971"/>
      <c r="AD52" s="972"/>
      <c r="AE52" s="973"/>
      <c r="AF52" s="971"/>
      <c r="AG52" s="972"/>
      <c r="AH52" s="973"/>
      <c r="AI52" s="971"/>
      <c r="AJ52" s="972"/>
      <c r="AK52" s="973"/>
      <c r="AL52" s="959"/>
      <c r="AM52" s="960"/>
      <c r="AN52" s="538"/>
      <c r="AO52" s="539"/>
    </row>
    <row r="53" spans="1:41" s="5" customFormat="1" ht="12.95" customHeight="1">
      <c r="A53" s="504" t="s">
        <v>385</v>
      </c>
      <c r="B53" s="505"/>
      <c r="C53" s="505"/>
      <c r="D53" s="506"/>
      <c r="E53" s="938" t="s">
        <v>2948</v>
      </c>
      <c r="F53" s="939"/>
      <c r="G53" s="940"/>
      <c r="H53" s="983"/>
      <c r="I53" s="984"/>
      <c r="J53" s="985"/>
      <c r="K53" s="938" t="s">
        <v>2948</v>
      </c>
      <c r="L53" s="939"/>
      <c r="M53" s="940"/>
      <c r="N53" s="938" t="s">
        <v>2948</v>
      </c>
      <c r="O53" s="939"/>
      <c r="P53" s="940"/>
      <c r="Q53" s="992" t="s">
        <v>1006</v>
      </c>
      <c r="R53" s="993"/>
      <c r="S53" s="540">
        <v>4</v>
      </c>
      <c r="T53" s="535"/>
      <c r="U53" s="375"/>
      <c r="V53" s="504" t="s">
        <v>373</v>
      </c>
      <c r="W53" s="505"/>
      <c r="X53" s="505"/>
      <c r="Y53" s="506"/>
      <c r="Z53" s="965" t="s">
        <v>1165</v>
      </c>
      <c r="AA53" s="966"/>
      <c r="AB53" s="967"/>
      <c r="AC53" s="974"/>
      <c r="AD53" s="975"/>
      <c r="AE53" s="976"/>
      <c r="AF53" s="965" t="s">
        <v>1424</v>
      </c>
      <c r="AG53" s="966"/>
      <c r="AH53" s="967"/>
      <c r="AI53" s="965" t="s">
        <v>1315</v>
      </c>
      <c r="AJ53" s="966"/>
      <c r="AK53" s="967"/>
      <c r="AL53" s="955" t="s">
        <v>1273</v>
      </c>
      <c r="AM53" s="956"/>
      <c r="AN53" s="540">
        <v>3</v>
      </c>
      <c r="AO53" s="535"/>
    </row>
    <row r="54" spans="1:41" s="5" customFormat="1" ht="12.95" customHeight="1">
      <c r="A54" s="541"/>
      <c r="B54" s="928"/>
      <c r="C54" s="928"/>
      <c r="D54" s="543"/>
      <c r="E54" s="941"/>
      <c r="F54" s="832"/>
      <c r="G54" s="942"/>
      <c r="H54" s="986"/>
      <c r="I54" s="987"/>
      <c r="J54" s="988"/>
      <c r="K54" s="941"/>
      <c r="L54" s="832"/>
      <c r="M54" s="942"/>
      <c r="N54" s="941"/>
      <c r="O54" s="832"/>
      <c r="P54" s="942"/>
      <c r="Q54" s="994"/>
      <c r="R54" s="995"/>
      <c r="S54" s="536"/>
      <c r="T54" s="537"/>
      <c r="U54" s="375"/>
      <c r="V54" s="541"/>
      <c r="W54" s="928"/>
      <c r="X54" s="928"/>
      <c r="Y54" s="543"/>
      <c r="Z54" s="968"/>
      <c r="AA54" s="969"/>
      <c r="AB54" s="970"/>
      <c r="AC54" s="977"/>
      <c r="AD54" s="978"/>
      <c r="AE54" s="979"/>
      <c r="AF54" s="968"/>
      <c r="AG54" s="969"/>
      <c r="AH54" s="970"/>
      <c r="AI54" s="968"/>
      <c r="AJ54" s="969"/>
      <c r="AK54" s="970"/>
      <c r="AL54" s="957"/>
      <c r="AM54" s="958"/>
      <c r="AN54" s="536"/>
      <c r="AO54" s="537"/>
    </row>
    <row r="55" spans="1:41" s="5" customFormat="1" ht="12.95" customHeight="1">
      <c r="A55" s="499" t="s">
        <v>386</v>
      </c>
      <c r="B55" s="500"/>
      <c r="C55" s="500"/>
      <c r="D55" s="501"/>
      <c r="E55" s="943"/>
      <c r="F55" s="944"/>
      <c r="G55" s="945"/>
      <c r="H55" s="989"/>
      <c r="I55" s="990"/>
      <c r="J55" s="991"/>
      <c r="K55" s="943"/>
      <c r="L55" s="944"/>
      <c r="M55" s="945"/>
      <c r="N55" s="943"/>
      <c r="O55" s="944"/>
      <c r="P55" s="945"/>
      <c r="Q55" s="996"/>
      <c r="R55" s="997"/>
      <c r="S55" s="538"/>
      <c r="T55" s="539"/>
      <c r="U55" s="375"/>
      <c r="V55" s="1004" t="s">
        <v>374</v>
      </c>
      <c r="W55" s="1005"/>
      <c r="X55" s="1005"/>
      <c r="Y55" s="1006"/>
      <c r="Z55" s="971"/>
      <c r="AA55" s="972"/>
      <c r="AB55" s="973"/>
      <c r="AC55" s="980"/>
      <c r="AD55" s="981"/>
      <c r="AE55" s="982"/>
      <c r="AF55" s="971"/>
      <c r="AG55" s="972"/>
      <c r="AH55" s="973"/>
      <c r="AI55" s="971"/>
      <c r="AJ55" s="972"/>
      <c r="AK55" s="973"/>
      <c r="AL55" s="959"/>
      <c r="AM55" s="960"/>
      <c r="AN55" s="538"/>
      <c r="AO55" s="539"/>
    </row>
    <row r="56" spans="1:41" s="5" customFormat="1" ht="12.95" customHeight="1">
      <c r="A56" s="504" t="s">
        <v>394</v>
      </c>
      <c r="B56" s="505"/>
      <c r="C56" s="505"/>
      <c r="D56" s="506"/>
      <c r="E56" s="965" t="s">
        <v>1281</v>
      </c>
      <c r="F56" s="966"/>
      <c r="G56" s="967"/>
      <c r="H56" s="938" t="s">
        <v>3055</v>
      </c>
      <c r="I56" s="939"/>
      <c r="J56" s="940"/>
      <c r="K56" s="974"/>
      <c r="L56" s="975"/>
      <c r="M56" s="976"/>
      <c r="N56" s="965" t="s">
        <v>1145</v>
      </c>
      <c r="O56" s="966"/>
      <c r="P56" s="967"/>
      <c r="Q56" s="955" t="s">
        <v>1273</v>
      </c>
      <c r="R56" s="956"/>
      <c r="S56" s="540">
        <v>3</v>
      </c>
      <c r="T56" s="535"/>
      <c r="U56" s="375"/>
      <c r="V56" s="504" t="s">
        <v>421</v>
      </c>
      <c r="W56" s="505"/>
      <c r="X56" s="505"/>
      <c r="Y56" s="506"/>
      <c r="Z56" s="965" t="s">
        <v>1235</v>
      </c>
      <c r="AA56" s="966"/>
      <c r="AB56" s="967"/>
      <c r="AC56" s="965" t="s">
        <v>1356</v>
      </c>
      <c r="AD56" s="966"/>
      <c r="AE56" s="967"/>
      <c r="AF56" s="974"/>
      <c r="AG56" s="975"/>
      <c r="AH56" s="976"/>
      <c r="AI56" s="965" t="s">
        <v>1156</v>
      </c>
      <c r="AJ56" s="966"/>
      <c r="AK56" s="967"/>
      <c r="AL56" s="955" t="s">
        <v>1314</v>
      </c>
      <c r="AM56" s="956"/>
      <c r="AN56" s="540">
        <v>4</v>
      </c>
      <c r="AO56" s="535"/>
    </row>
    <row r="57" spans="1:41" s="5" customFormat="1" ht="12.95" customHeight="1">
      <c r="A57" s="541"/>
      <c r="B57" s="928"/>
      <c r="C57" s="928"/>
      <c r="D57" s="543"/>
      <c r="E57" s="968"/>
      <c r="F57" s="969"/>
      <c r="G57" s="970"/>
      <c r="H57" s="941"/>
      <c r="I57" s="832"/>
      <c r="J57" s="942"/>
      <c r="K57" s="977"/>
      <c r="L57" s="978"/>
      <c r="M57" s="979"/>
      <c r="N57" s="968"/>
      <c r="O57" s="969"/>
      <c r="P57" s="970"/>
      <c r="Q57" s="957"/>
      <c r="R57" s="958"/>
      <c r="S57" s="536"/>
      <c r="T57" s="537"/>
      <c r="U57" s="375"/>
      <c r="V57" s="541"/>
      <c r="W57" s="928"/>
      <c r="X57" s="928"/>
      <c r="Y57" s="543"/>
      <c r="Z57" s="968"/>
      <c r="AA57" s="969"/>
      <c r="AB57" s="970"/>
      <c r="AC57" s="968"/>
      <c r="AD57" s="969"/>
      <c r="AE57" s="970"/>
      <c r="AF57" s="977"/>
      <c r="AG57" s="978"/>
      <c r="AH57" s="979"/>
      <c r="AI57" s="968"/>
      <c r="AJ57" s="969"/>
      <c r="AK57" s="970"/>
      <c r="AL57" s="957"/>
      <c r="AM57" s="958"/>
      <c r="AN57" s="536"/>
      <c r="AO57" s="537"/>
    </row>
    <row r="58" spans="1:41" s="5" customFormat="1" ht="12.95" customHeight="1">
      <c r="A58" s="1008" t="s">
        <v>395</v>
      </c>
      <c r="B58" s="1009"/>
      <c r="C58" s="1009"/>
      <c r="D58" s="1010"/>
      <c r="E58" s="971"/>
      <c r="F58" s="972"/>
      <c r="G58" s="973"/>
      <c r="H58" s="943"/>
      <c r="I58" s="944"/>
      <c r="J58" s="945"/>
      <c r="K58" s="980"/>
      <c r="L58" s="981"/>
      <c r="M58" s="982"/>
      <c r="N58" s="971"/>
      <c r="O58" s="972"/>
      <c r="P58" s="973"/>
      <c r="Q58" s="959"/>
      <c r="R58" s="960"/>
      <c r="S58" s="538"/>
      <c r="T58" s="539"/>
      <c r="U58" s="375"/>
      <c r="V58" s="1004" t="s">
        <v>422</v>
      </c>
      <c r="W58" s="1005"/>
      <c r="X58" s="1005"/>
      <c r="Y58" s="1006"/>
      <c r="Z58" s="971"/>
      <c r="AA58" s="972"/>
      <c r="AB58" s="973"/>
      <c r="AC58" s="971"/>
      <c r="AD58" s="972"/>
      <c r="AE58" s="973"/>
      <c r="AF58" s="980"/>
      <c r="AG58" s="981"/>
      <c r="AH58" s="982"/>
      <c r="AI58" s="971"/>
      <c r="AJ58" s="972"/>
      <c r="AK58" s="973"/>
      <c r="AL58" s="959"/>
      <c r="AM58" s="960"/>
      <c r="AN58" s="538"/>
      <c r="AO58" s="539"/>
    </row>
    <row r="59" spans="1:41" s="5" customFormat="1" ht="12.95" customHeight="1">
      <c r="A59" s="504" t="s">
        <v>396</v>
      </c>
      <c r="B59" s="505"/>
      <c r="C59" s="505"/>
      <c r="D59" s="506"/>
      <c r="E59" s="965" t="s">
        <v>1411</v>
      </c>
      <c r="F59" s="966"/>
      <c r="G59" s="967"/>
      <c r="H59" s="938" t="s">
        <v>3055</v>
      </c>
      <c r="I59" s="939"/>
      <c r="J59" s="940"/>
      <c r="K59" s="965" t="s">
        <v>1146</v>
      </c>
      <c r="L59" s="966"/>
      <c r="M59" s="967"/>
      <c r="N59" s="974"/>
      <c r="O59" s="975"/>
      <c r="P59" s="976"/>
      <c r="Q59" s="955" t="s">
        <v>1323</v>
      </c>
      <c r="R59" s="956"/>
      <c r="S59" s="540">
        <v>2</v>
      </c>
      <c r="T59" s="535"/>
      <c r="U59" s="375"/>
      <c r="V59" s="504" t="s">
        <v>423</v>
      </c>
      <c r="W59" s="505"/>
      <c r="X59" s="505"/>
      <c r="Y59" s="506"/>
      <c r="Z59" s="965" t="s">
        <v>1423</v>
      </c>
      <c r="AA59" s="966"/>
      <c r="AB59" s="967"/>
      <c r="AC59" s="965" t="s">
        <v>1316</v>
      </c>
      <c r="AD59" s="966"/>
      <c r="AE59" s="967"/>
      <c r="AF59" s="965" t="s">
        <v>1157</v>
      </c>
      <c r="AG59" s="966"/>
      <c r="AH59" s="967"/>
      <c r="AI59" s="974"/>
      <c r="AJ59" s="975"/>
      <c r="AK59" s="976"/>
      <c r="AL59" s="955" t="s">
        <v>1323</v>
      </c>
      <c r="AM59" s="956"/>
      <c r="AN59" s="540">
        <v>2</v>
      </c>
      <c r="AO59" s="535"/>
    </row>
    <row r="60" spans="1:41" s="5" customFormat="1" ht="12.95" customHeight="1">
      <c r="A60" s="541"/>
      <c r="B60" s="928"/>
      <c r="C60" s="928"/>
      <c r="D60" s="543"/>
      <c r="E60" s="968"/>
      <c r="F60" s="969"/>
      <c r="G60" s="970"/>
      <c r="H60" s="941"/>
      <c r="I60" s="832"/>
      <c r="J60" s="942"/>
      <c r="K60" s="968"/>
      <c r="L60" s="969"/>
      <c r="M60" s="970"/>
      <c r="N60" s="977"/>
      <c r="O60" s="978"/>
      <c r="P60" s="979"/>
      <c r="Q60" s="957"/>
      <c r="R60" s="958"/>
      <c r="S60" s="536"/>
      <c r="T60" s="537"/>
      <c r="U60" s="375"/>
      <c r="V60" s="541"/>
      <c r="W60" s="928"/>
      <c r="X60" s="928"/>
      <c r="Y60" s="543"/>
      <c r="Z60" s="968"/>
      <c r="AA60" s="969"/>
      <c r="AB60" s="970"/>
      <c r="AC60" s="968"/>
      <c r="AD60" s="969"/>
      <c r="AE60" s="970"/>
      <c r="AF60" s="968"/>
      <c r="AG60" s="969"/>
      <c r="AH60" s="970"/>
      <c r="AI60" s="977"/>
      <c r="AJ60" s="978"/>
      <c r="AK60" s="979"/>
      <c r="AL60" s="957"/>
      <c r="AM60" s="958"/>
      <c r="AN60" s="536"/>
      <c r="AO60" s="537"/>
    </row>
    <row r="61" spans="1:41" s="5" customFormat="1" ht="12.95" customHeight="1">
      <c r="A61" s="499" t="s">
        <v>397</v>
      </c>
      <c r="B61" s="500"/>
      <c r="C61" s="500"/>
      <c r="D61" s="501"/>
      <c r="E61" s="971"/>
      <c r="F61" s="972"/>
      <c r="G61" s="973"/>
      <c r="H61" s="943"/>
      <c r="I61" s="944"/>
      <c r="J61" s="945"/>
      <c r="K61" s="971"/>
      <c r="L61" s="972"/>
      <c r="M61" s="973"/>
      <c r="N61" s="980"/>
      <c r="O61" s="981"/>
      <c r="P61" s="982"/>
      <c r="Q61" s="959"/>
      <c r="R61" s="960"/>
      <c r="S61" s="538"/>
      <c r="T61" s="539"/>
      <c r="U61" s="375"/>
      <c r="V61" s="1008" t="s">
        <v>395</v>
      </c>
      <c r="W61" s="1009"/>
      <c r="X61" s="1009"/>
      <c r="Y61" s="1010"/>
      <c r="Z61" s="971"/>
      <c r="AA61" s="972"/>
      <c r="AB61" s="973"/>
      <c r="AC61" s="971"/>
      <c r="AD61" s="972"/>
      <c r="AE61" s="973"/>
      <c r="AF61" s="971"/>
      <c r="AG61" s="972"/>
      <c r="AH61" s="973"/>
      <c r="AI61" s="980"/>
      <c r="AJ61" s="981"/>
      <c r="AK61" s="982"/>
      <c r="AL61" s="959"/>
      <c r="AM61" s="960"/>
      <c r="AN61" s="538"/>
      <c r="AO61" s="539"/>
    </row>
    <row r="62" spans="1:41" ht="20.100000000000001" customHeight="1">
      <c r="A62" s="376" t="s">
        <v>31</v>
      </c>
      <c r="B62" s="375"/>
      <c r="C62" s="375"/>
      <c r="D62" s="375"/>
      <c r="E62" s="375"/>
      <c r="F62" s="375"/>
      <c r="G62" s="375"/>
      <c r="H62" s="375"/>
      <c r="I62" s="375"/>
      <c r="J62" s="375"/>
      <c r="K62" s="375"/>
      <c r="L62" s="375"/>
      <c r="M62" s="375"/>
      <c r="N62" s="375"/>
      <c r="O62" s="375"/>
      <c r="P62" s="375"/>
      <c r="Q62" s="375"/>
      <c r="R62" s="375"/>
      <c r="S62" s="375"/>
      <c r="T62" s="375"/>
      <c r="U62" s="377"/>
      <c r="V62" s="377"/>
      <c r="W62" s="377"/>
      <c r="X62" s="377"/>
      <c r="Y62" s="377"/>
      <c r="Z62" s="377"/>
      <c r="AA62" s="377"/>
      <c r="AB62" s="377"/>
      <c r="AC62" s="377"/>
      <c r="AD62" s="377"/>
      <c r="AE62" s="377"/>
      <c r="AF62" s="377"/>
      <c r="AG62" s="377"/>
      <c r="AH62" s="377"/>
      <c r="AI62" s="377"/>
      <c r="AJ62" s="377"/>
      <c r="AK62" s="377"/>
      <c r="AL62" s="377"/>
      <c r="AM62" s="377"/>
      <c r="AN62" s="377"/>
      <c r="AO62" s="377"/>
    </row>
    <row r="63" spans="1:41" ht="12.95" customHeight="1">
      <c r="A63" s="375"/>
      <c r="B63" s="375"/>
      <c r="C63" s="375"/>
      <c r="D63" s="375"/>
      <c r="E63" s="375"/>
      <c r="F63" s="375"/>
      <c r="G63" s="375"/>
      <c r="H63" s="375"/>
      <c r="I63" s="375"/>
      <c r="J63" s="375"/>
      <c r="K63" s="375"/>
      <c r="L63" s="375"/>
      <c r="M63" s="375"/>
      <c r="N63" s="375"/>
      <c r="O63" s="375"/>
      <c r="P63" s="375"/>
      <c r="Q63" s="375"/>
      <c r="R63" s="375"/>
      <c r="S63" s="375"/>
      <c r="T63" s="375"/>
      <c r="U63" s="377"/>
      <c r="V63" s="377"/>
      <c r="W63" s="377"/>
      <c r="X63" s="377"/>
      <c r="Y63" s="377"/>
      <c r="Z63" s="377"/>
      <c r="AA63" s="377"/>
      <c r="AB63" s="377"/>
      <c r="AC63" s="377"/>
      <c r="AD63" s="377"/>
      <c r="AE63" s="377"/>
      <c r="AF63" s="377"/>
      <c r="AG63" s="377"/>
      <c r="AH63" s="377"/>
      <c r="AI63" s="377"/>
      <c r="AJ63" s="377"/>
      <c r="AK63" s="377"/>
      <c r="AL63" s="377"/>
      <c r="AM63" s="377"/>
      <c r="AN63" s="377"/>
      <c r="AO63" s="377"/>
    </row>
    <row r="64" spans="1:41" ht="20.100000000000001" customHeight="1">
      <c r="A64" s="496" t="s">
        <v>2973</v>
      </c>
      <c r="B64" s="496"/>
      <c r="C64" s="496"/>
      <c r="D64" s="496"/>
      <c r="E64" s="498" t="s">
        <v>426</v>
      </c>
      <c r="F64" s="498"/>
      <c r="G64" s="498"/>
      <c r="H64" s="498" t="s">
        <v>428</v>
      </c>
      <c r="I64" s="498"/>
      <c r="J64" s="498"/>
      <c r="K64" s="498" t="s">
        <v>429</v>
      </c>
      <c r="L64" s="498"/>
      <c r="M64" s="498"/>
      <c r="N64" s="964" t="s">
        <v>430</v>
      </c>
      <c r="O64" s="964"/>
      <c r="P64" s="964"/>
      <c r="Q64" s="496" t="s">
        <v>1</v>
      </c>
      <c r="R64" s="496"/>
      <c r="S64" s="496" t="s">
        <v>2</v>
      </c>
      <c r="T64" s="496"/>
      <c r="U64" s="377"/>
      <c r="V64" s="377"/>
      <c r="W64" s="377"/>
      <c r="X64" s="377"/>
      <c r="Y64" s="377"/>
      <c r="Z64" s="377"/>
      <c r="AA64" s="377"/>
      <c r="AB64" s="377"/>
      <c r="AC64" s="377"/>
      <c r="AD64" s="377"/>
      <c r="AE64" s="377"/>
      <c r="AF64" s="377"/>
      <c r="AG64" s="377"/>
      <c r="AH64" s="377"/>
      <c r="AI64" s="377"/>
      <c r="AJ64" s="377"/>
      <c r="AK64" s="377"/>
      <c r="AL64" s="377"/>
      <c r="AM64" s="377"/>
      <c r="AN64" s="377"/>
      <c r="AO64" s="377"/>
    </row>
    <row r="65" spans="1:41" ht="12.95" customHeight="1">
      <c r="A65" s="497"/>
      <c r="B65" s="497"/>
      <c r="C65" s="497"/>
      <c r="D65" s="497"/>
      <c r="E65" s="503" t="s">
        <v>375</v>
      </c>
      <c r="F65" s="503"/>
      <c r="G65" s="503"/>
      <c r="H65" s="503" t="s">
        <v>389</v>
      </c>
      <c r="I65" s="503"/>
      <c r="J65" s="503"/>
      <c r="K65" s="503" t="s">
        <v>389</v>
      </c>
      <c r="L65" s="503"/>
      <c r="M65" s="503"/>
      <c r="N65" s="502" t="s">
        <v>418</v>
      </c>
      <c r="O65" s="502"/>
      <c r="P65" s="502"/>
      <c r="Q65" s="497"/>
      <c r="R65" s="497"/>
      <c r="S65" s="497"/>
      <c r="T65" s="497"/>
      <c r="U65" s="377"/>
      <c r="V65" s="377"/>
      <c r="W65" s="377"/>
      <c r="X65" s="377"/>
      <c r="Y65" s="377"/>
      <c r="Z65" s="377"/>
      <c r="AA65" s="377"/>
      <c r="AB65" s="377"/>
      <c r="AC65" s="377"/>
      <c r="AD65" s="377"/>
      <c r="AE65" s="377"/>
      <c r="AF65" s="377"/>
      <c r="AG65" s="377"/>
      <c r="AH65" s="377"/>
      <c r="AI65" s="377"/>
      <c r="AJ65" s="377"/>
      <c r="AK65" s="377"/>
      <c r="AL65" s="377"/>
      <c r="AM65" s="377"/>
      <c r="AN65" s="377"/>
      <c r="AO65" s="377"/>
    </row>
    <row r="66" spans="1:41" ht="12.95" customHeight="1">
      <c r="A66" s="504" t="s">
        <v>426</v>
      </c>
      <c r="B66" s="505"/>
      <c r="C66" s="505"/>
      <c r="D66" s="506"/>
      <c r="E66" s="974"/>
      <c r="F66" s="975"/>
      <c r="G66" s="976"/>
      <c r="H66" s="965" t="s">
        <v>1160</v>
      </c>
      <c r="I66" s="966"/>
      <c r="J66" s="967"/>
      <c r="K66" s="965" t="s">
        <v>1321</v>
      </c>
      <c r="L66" s="966"/>
      <c r="M66" s="967"/>
      <c r="N66" s="965" t="s">
        <v>1425</v>
      </c>
      <c r="O66" s="966"/>
      <c r="P66" s="967"/>
      <c r="Q66" s="955" t="s">
        <v>1323</v>
      </c>
      <c r="R66" s="956"/>
      <c r="S66" s="540">
        <v>2</v>
      </c>
      <c r="T66" s="535"/>
      <c r="U66" s="377"/>
      <c r="V66" s="377"/>
      <c r="W66" s="377"/>
      <c r="X66" s="377"/>
      <c r="Y66" s="377"/>
      <c r="Z66" s="377"/>
      <c r="AA66" s="377"/>
      <c r="AB66" s="377"/>
      <c r="AC66" s="377"/>
      <c r="AD66" s="377"/>
      <c r="AE66" s="377"/>
      <c r="AF66" s="377"/>
      <c r="AG66" s="377"/>
      <c r="AH66" s="377"/>
      <c r="AI66" s="377"/>
      <c r="AJ66" s="377"/>
      <c r="AK66" s="377"/>
      <c r="AL66" s="377"/>
      <c r="AM66" s="377"/>
      <c r="AN66" s="377"/>
      <c r="AO66" s="377"/>
    </row>
    <row r="67" spans="1:41" ht="12.95" customHeight="1">
      <c r="A67" s="541"/>
      <c r="B67" s="928"/>
      <c r="C67" s="928"/>
      <c r="D67" s="543"/>
      <c r="E67" s="977"/>
      <c r="F67" s="978"/>
      <c r="G67" s="979"/>
      <c r="H67" s="968"/>
      <c r="I67" s="969"/>
      <c r="J67" s="970"/>
      <c r="K67" s="968"/>
      <c r="L67" s="969"/>
      <c r="M67" s="970"/>
      <c r="N67" s="968"/>
      <c r="O67" s="969"/>
      <c r="P67" s="970"/>
      <c r="Q67" s="957"/>
      <c r="R67" s="958"/>
      <c r="S67" s="536"/>
      <c r="T67" s="537"/>
      <c r="U67" s="377"/>
      <c r="V67" s="377"/>
      <c r="W67" s="377"/>
      <c r="X67" s="377"/>
      <c r="Y67" s="377"/>
      <c r="Z67" s="377"/>
      <c r="AA67" s="377"/>
      <c r="AB67" s="377"/>
      <c r="AC67" s="377"/>
      <c r="AD67" s="377"/>
      <c r="AE67" s="377"/>
      <c r="AF67" s="377"/>
      <c r="AG67" s="377"/>
      <c r="AH67" s="377"/>
      <c r="AI67" s="377"/>
      <c r="AJ67" s="377"/>
      <c r="AK67" s="377"/>
      <c r="AL67" s="377"/>
      <c r="AM67" s="377"/>
      <c r="AN67" s="377"/>
      <c r="AO67" s="377"/>
    </row>
    <row r="68" spans="1:41" ht="12.95" customHeight="1">
      <c r="A68" s="499" t="s">
        <v>427</v>
      </c>
      <c r="B68" s="500"/>
      <c r="C68" s="500"/>
      <c r="D68" s="501"/>
      <c r="E68" s="980"/>
      <c r="F68" s="981"/>
      <c r="G68" s="982"/>
      <c r="H68" s="971"/>
      <c r="I68" s="972"/>
      <c r="J68" s="973"/>
      <c r="K68" s="971"/>
      <c r="L68" s="972"/>
      <c r="M68" s="973"/>
      <c r="N68" s="971"/>
      <c r="O68" s="972"/>
      <c r="P68" s="973"/>
      <c r="Q68" s="959"/>
      <c r="R68" s="960"/>
      <c r="S68" s="538"/>
      <c r="T68" s="539"/>
      <c r="U68" s="377"/>
      <c r="V68" s="377"/>
      <c r="W68" s="377"/>
      <c r="X68" s="377"/>
      <c r="Y68" s="377"/>
      <c r="Z68" s="377"/>
      <c r="AA68" s="377"/>
      <c r="AB68" s="377"/>
      <c r="AC68" s="377"/>
      <c r="AD68" s="377"/>
      <c r="AE68" s="377"/>
      <c r="AF68" s="377"/>
      <c r="AG68" s="377"/>
      <c r="AH68" s="377"/>
      <c r="AI68" s="377"/>
      <c r="AJ68" s="377"/>
      <c r="AK68" s="377"/>
      <c r="AL68" s="377"/>
      <c r="AM68" s="377"/>
      <c r="AN68" s="377"/>
      <c r="AO68" s="377"/>
    </row>
    <row r="69" spans="1:41" ht="12.95" customHeight="1">
      <c r="A69" s="504" t="s">
        <v>428</v>
      </c>
      <c r="B69" s="505"/>
      <c r="C69" s="505"/>
      <c r="D69" s="506"/>
      <c r="E69" s="965" t="s">
        <v>1161</v>
      </c>
      <c r="F69" s="966"/>
      <c r="G69" s="967"/>
      <c r="H69" s="974"/>
      <c r="I69" s="975"/>
      <c r="J69" s="976"/>
      <c r="K69" s="965" t="s">
        <v>1427</v>
      </c>
      <c r="L69" s="966"/>
      <c r="M69" s="967"/>
      <c r="N69" s="965" t="s">
        <v>1301</v>
      </c>
      <c r="O69" s="966"/>
      <c r="P69" s="967"/>
      <c r="Q69" s="955" t="s">
        <v>1314</v>
      </c>
      <c r="R69" s="956"/>
      <c r="S69" s="540">
        <v>4</v>
      </c>
      <c r="T69" s="535"/>
      <c r="U69" s="377"/>
      <c r="V69" s="377"/>
      <c r="W69" s="377"/>
      <c r="X69" s="377"/>
      <c r="Y69" s="377"/>
      <c r="Z69" s="377"/>
      <c r="AA69" s="377"/>
      <c r="AB69" s="377"/>
      <c r="AC69" s="377"/>
      <c r="AD69" s="377"/>
      <c r="AE69" s="377"/>
      <c r="AF69" s="377"/>
      <c r="AG69" s="377"/>
      <c r="AH69" s="377"/>
      <c r="AI69" s="377"/>
      <c r="AJ69" s="377"/>
      <c r="AK69" s="377"/>
      <c r="AL69" s="377"/>
      <c r="AM69" s="377"/>
      <c r="AN69" s="377"/>
      <c r="AO69" s="377"/>
    </row>
    <row r="70" spans="1:41" ht="12.95" customHeight="1">
      <c r="A70" s="541"/>
      <c r="B70" s="928"/>
      <c r="C70" s="928"/>
      <c r="D70" s="543"/>
      <c r="E70" s="968"/>
      <c r="F70" s="969"/>
      <c r="G70" s="970"/>
      <c r="H70" s="977"/>
      <c r="I70" s="978"/>
      <c r="J70" s="979"/>
      <c r="K70" s="968"/>
      <c r="L70" s="969"/>
      <c r="M70" s="970"/>
      <c r="N70" s="968"/>
      <c r="O70" s="969"/>
      <c r="P70" s="970"/>
      <c r="Q70" s="957"/>
      <c r="R70" s="958"/>
      <c r="S70" s="536"/>
      <c r="T70" s="537"/>
      <c r="U70" s="377"/>
      <c r="V70" s="377"/>
      <c r="W70" s="377"/>
      <c r="X70" s="377"/>
      <c r="Y70" s="377"/>
      <c r="Z70" s="377"/>
      <c r="AA70" s="377"/>
      <c r="AB70" s="377"/>
      <c r="AC70" s="377"/>
      <c r="AD70" s="377"/>
      <c r="AE70" s="377"/>
      <c r="AF70" s="377"/>
      <c r="AG70" s="377"/>
      <c r="AH70" s="377"/>
      <c r="AI70" s="377"/>
      <c r="AJ70" s="377"/>
      <c r="AK70" s="377"/>
      <c r="AL70" s="377"/>
      <c r="AM70" s="377"/>
      <c r="AN70" s="377"/>
      <c r="AO70" s="377"/>
    </row>
    <row r="71" spans="1:41" ht="12.95" customHeight="1">
      <c r="A71" s="499" t="s">
        <v>388</v>
      </c>
      <c r="B71" s="500"/>
      <c r="C71" s="500"/>
      <c r="D71" s="501"/>
      <c r="E71" s="971"/>
      <c r="F71" s="972"/>
      <c r="G71" s="973"/>
      <c r="H71" s="980"/>
      <c r="I71" s="981"/>
      <c r="J71" s="982"/>
      <c r="K71" s="971"/>
      <c r="L71" s="972"/>
      <c r="M71" s="973"/>
      <c r="N71" s="971"/>
      <c r="O71" s="972"/>
      <c r="P71" s="973"/>
      <c r="Q71" s="959"/>
      <c r="R71" s="960"/>
      <c r="S71" s="538"/>
      <c r="T71" s="539"/>
      <c r="U71" s="377"/>
      <c r="V71" s="377"/>
      <c r="W71" s="377"/>
      <c r="X71" s="377"/>
      <c r="Y71" s="377"/>
      <c r="Z71" s="377"/>
      <c r="AA71" s="377"/>
      <c r="AB71" s="377"/>
      <c r="AC71" s="377"/>
      <c r="AD71" s="377"/>
      <c r="AE71" s="377"/>
      <c r="AF71" s="377"/>
      <c r="AG71" s="377"/>
      <c r="AH71" s="377"/>
      <c r="AI71" s="377"/>
      <c r="AJ71" s="377"/>
      <c r="AK71" s="377"/>
      <c r="AL71" s="377"/>
      <c r="AM71" s="377"/>
      <c r="AN71" s="377"/>
      <c r="AO71" s="377"/>
    </row>
    <row r="72" spans="1:41" ht="12.95" customHeight="1">
      <c r="A72" s="504" t="s">
        <v>429</v>
      </c>
      <c r="B72" s="505"/>
      <c r="C72" s="505"/>
      <c r="D72" s="506"/>
      <c r="E72" s="965" t="s">
        <v>1322</v>
      </c>
      <c r="F72" s="966"/>
      <c r="G72" s="967"/>
      <c r="H72" s="965" t="s">
        <v>1428</v>
      </c>
      <c r="I72" s="966"/>
      <c r="J72" s="967"/>
      <c r="K72" s="974"/>
      <c r="L72" s="975"/>
      <c r="M72" s="976"/>
      <c r="N72" s="965" t="s">
        <v>1170</v>
      </c>
      <c r="O72" s="966"/>
      <c r="P72" s="967"/>
      <c r="Q72" s="955" t="s">
        <v>1272</v>
      </c>
      <c r="R72" s="956"/>
      <c r="S72" s="540">
        <v>1</v>
      </c>
      <c r="T72" s="535"/>
      <c r="U72" s="377"/>
      <c r="V72" s="377"/>
      <c r="W72" s="377"/>
      <c r="X72" s="377"/>
      <c r="Y72" s="377"/>
      <c r="Z72" s="377"/>
      <c r="AA72" s="377"/>
      <c r="AB72" s="377"/>
      <c r="AC72" s="377"/>
      <c r="AD72" s="377"/>
      <c r="AE72" s="377"/>
      <c r="AF72" s="377"/>
      <c r="AG72" s="377"/>
      <c r="AH72" s="377"/>
      <c r="AI72" s="377"/>
      <c r="AJ72" s="377"/>
      <c r="AK72" s="377"/>
      <c r="AL72" s="377"/>
      <c r="AM72" s="377"/>
      <c r="AN72" s="377"/>
      <c r="AO72" s="377"/>
    </row>
    <row r="73" spans="1:41" ht="12.95" customHeight="1">
      <c r="A73" s="541"/>
      <c r="B73" s="928"/>
      <c r="C73" s="928"/>
      <c r="D73" s="543"/>
      <c r="E73" s="968"/>
      <c r="F73" s="969"/>
      <c r="G73" s="970"/>
      <c r="H73" s="968"/>
      <c r="I73" s="969"/>
      <c r="J73" s="970"/>
      <c r="K73" s="977"/>
      <c r="L73" s="978"/>
      <c r="M73" s="979"/>
      <c r="N73" s="968"/>
      <c r="O73" s="969"/>
      <c r="P73" s="970"/>
      <c r="Q73" s="957"/>
      <c r="R73" s="958"/>
      <c r="S73" s="536"/>
      <c r="T73" s="537"/>
      <c r="U73" s="377"/>
      <c r="V73" s="377"/>
      <c r="W73" s="377"/>
      <c r="X73" s="377"/>
      <c r="Y73" s="377"/>
      <c r="Z73" s="377"/>
      <c r="AA73" s="377"/>
      <c r="AB73" s="377"/>
      <c r="AC73" s="377"/>
      <c r="AD73" s="377"/>
      <c r="AE73" s="377"/>
      <c r="AF73" s="377"/>
      <c r="AG73" s="377"/>
      <c r="AH73" s="377"/>
      <c r="AI73" s="377"/>
      <c r="AJ73" s="377"/>
      <c r="AK73" s="377"/>
      <c r="AL73" s="377"/>
      <c r="AM73" s="377"/>
      <c r="AN73" s="377"/>
      <c r="AO73" s="377"/>
    </row>
    <row r="74" spans="1:41" ht="12.95" customHeight="1">
      <c r="A74" s="499" t="s">
        <v>402</v>
      </c>
      <c r="B74" s="500"/>
      <c r="C74" s="500"/>
      <c r="D74" s="501"/>
      <c r="E74" s="971"/>
      <c r="F74" s="972"/>
      <c r="G74" s="973"/>
      <c r="H74" s="971"/>
      <c r="I74" s="972"/>
      <c r="J74" s="973"/>
      <c r="K74" s="980"/>
      <c r="L74" s="981"/>
      <c r="M74" s="982"/>
      <c r="N74" s="971"/>
      <c r="O74" s="972"/>
      <c r="P74" s="973"/>
      <c r="Q74" s="959"/>
      <c r="R74" s="960"/>
      <c r="S74" s="538"/>
      <c r="T74" s="539"/>
      <c r="U74" s="377"/>
      <c r="V74" s="377"/>
      <c r="W74" s="377"/>
      <c r="X74" s="377"/>
      <c r="Y74" s="377"/>
      <c r="Z74" s="377"/>
      <c r="AA74" s="377"/>
      <c r="AB74" s="377"/>
      <c r="AC74" s="377"/>
      <c r="AD74" s="377"/>
      <c r="AE74" s="377"/>
      <c r="AF74" s="377"/>
      <c r="AG74" s="377"/>
      <c r="AH74" s="377"/>
      <c r="AI74" s="377"/>
      <c r="AJ74" s="377"/>
      <c r="AK74" s="377"/>
      <c r="AL74" s="377"/>
      <c r="AM74" s="377"/>
      <c r="AN74" s="377"/>
      <c r="AO74" s="377"/>
    </row>
    <row r="75" spans="1:41" ht="12.95" customHeight="1">
      <c r="A75" s="504" t="s">
        <v>430</v>
      </c>
      <c r="B75" s="505"/>
      <c r="C75" s="505"/>
      <c r="D75" s="506"/>
      <c r="E75" s="929" t="s">
        <v>1426</v>
      </c>
      <c r="F75" s="930"/>
      <c r="G75" s="931"/>
      <c r="H75" s="929" t="s">
        <v>1302</v>
      </c>
      <c r="I75" s="930"/>
      <c r="J75" s="931"/>
      <c r="K75" s="929" t="s">
        <v>1171</v>
      </c>
      <c r="L75" s="930"/>
      <c r="M75" s="931"/>
      <c r="N75" s="946"/>
      <c r="O75" s="947"/>
      <c r="P75" s="948"/>
      <c r="Q75" s="998" t="s">
        <v>1273</v>
      </c>
      <c r="R75" s="999"/>
      <c r="S75" s="1007">
        <v>3</v>
      </c>
      <c r="T75" s="548"/>
      <c r="U75" s="377"/>
      <c r="V75" s="377"/>
      <c r="W75" s="377"/>
      <c r="X75" s="377"/>
      <c r="Y75" s="377"/>
      <c r="Z75" s="377"/>
      <c r="AA75" s="377"/>
      <c r="AB75" s="377"/>
      <c r="AC75" s="377"/>
      <c r="AD75" s="377"/>
      <c r="AE75" s="377"/>
      <c r="AF75" s="377"/>
      <c r="AG75" s="377"/>
      <c r="AH75" s="377"/>
      <c r="AI75" s="377"/>
      <c r="AJ75" s="377"/>
      <c r="AK75" s="377"/>
      <c r="AL75" s="377"/>
      <c r="AM75" s="377"/>
      <c r="AN75" s="377"/>
      <c r="AO75" s="377"/>
    </row>
    <row r="76" spans="1:41" ht="12.95" customHeight="1">
      <c r="A76" s="541"/>
      <c r="B76" s="928"/>
      <c r="C76" s="928"/>
      <c r="D76" s="543"/>
      <c r="E76" s="932"/>
      <c r="F76" s="933"/>
      <c r="G76" s="934"/>
      <c r="H76" s="932"/>
      <c r="I76" s="933"/>
      <c r="J76" s="934"/>
      <c r="K76" s="932"/>
      <c r="L76" s="933"/>
      <c r="M76" s="934"/>
      <c r="N76" s="949"/>
      <c r="O76" s="950"/>
      <c r="P76" s="951"/>
      <c r="Q76" s="1000"/>
      <c r="R76" s="1001"/>
      <c r="S76" s="549"/>
      <c r="T76" s="550"/>
      <c r="U76" s="377"/>
      <c r="V76" s="377"/>
      <c r="W76" s="377"/>
      <c r="X76" s="377"/>
      <c r="Y76" s="377"/>
      <c r="Z76" s="377"/>
      <c r="AA76" s="377"/>
      <c r="AB76" s="377"/>
      <c r="AC76" s="377"/>
      <c r="AD76" s="377"/>
      <c r="AE76" s="377"/>
      <c r="AF76" s="377"/>
      <c r="AG76" s="377"/>
      <c r="AH76" s="377"/>
      <c r="AI76" s="377"/>
      <c r="AJ76" s="377"/>
      <c r="AK76" s="377"/>
      <c r="AL76" s="377"/>
      <c r="AM76" s="377"/>
      <c r="AN76" s="377"/>
      <c r="AO76" s="377"/>
    </row>
    <row r="77" spans="1:41" ht="12.95" customHeight="1">
      <c r="A77" s="1004" t="s">
        <v>417</v>
      </c>
      <c r="B77" s="1005"/>
      <c r="C77" s="1005"/>
      <c r="D77" s="1006"/>
      <c r="E77" s="935"/>
      <c r="F77" s="936"/>
      <c r="G77" s="937"/>
      <c r="H77" s="935"/>
      <c r="I77" s="936"/>
      <c r="J77" s="937"/>
      <c r="K77" s="935"/>
      <c r="L77" s="936"/>
      <c r="M77" s="937"/>
      <c r="N77" s="952"/>
      <c r="O77" s="953"/>
      <c r="P77" s="954"/>
      <c r="Q77" s="1002"/>
      <c r="R77" s="1003"/>
      <c r="S77" s="551"/>
      <c r="T77" s="552"/>
      <c r="U77" s="377"/>
      <c r="V77" s="377"/>
      <c r="W77" s="377"/>
      <c r="X77" s="377"/>
      <c r="Y77" s="377"/>
      <c r="Z77" s="377"/>
      <c r="AA77" s="377"/>
      <c r="AB77" s="377"/>
      <c r="AC77" s="377"/>
      <c r="AD77" s="377"/>
      <c r="AE77" s="377"/>
      <c r="AF77" s="377"/>
      <c r="AG77" s="377"/>
      <c r="AH77" s="377"/>
      <c r="AI77" s="377"/>
      <c r="AJ77" s="377"/>
      <c r="AK77" s="377"/>
      <c r="AL77" s="377"/>
      <c r="AM77" s="377"/>
      <c r="AN77" s="377"/>
      <c r="AO77" s="377"/>
    </row>
    <row r="78" spans="1:41" ht="20.100000000000001" customHeight="1">
      <c r="A78" s="375"/>
      <c r="B78" s="375"/>
      <c r="C78" s="375"/>
      <c r="D78" s="375"/>
      <c r="E78" s="375"/>
      <c r="F78" s="375"/>
      <c r="G78" s="375"/>
      <c r="H78" s="375"/>
      <c r="I78" s="375"/>
      <c r="J78" s="375"/>
      <c r="K78" s="375"/>
      <c r="L78" s="375"/>
      <c r="M78" s="375"/>
      <c r="N78" s="375"/>
      <c r="O78" s="375"/>
      <c r="P78" s="375"/>
      <c r="Q78" s="375"/>
      <c r="R78" s="375"/>
      <c r="S78" s="375"/>
      <c r="T78" s="375"/>
      <c r="U78" s="377"/>
      <c r="V78" s="377"/>
      <c r="W78" s="377"/>
      <c r="X78" s="377"/>
      <c r="Y78" s="377"/>
      <c r="Z78" s="377"/>
      <c r="AA78" s="377"/>
      <c r="AB78" s="377"/>
      <c r="AC78" s="377"/>
      <c r="AD78" s="377"/>
      <c r="AE78" s="377"/>
      <c r="AF78" s="377"/>
      <c r="AG78" s="377"/>
      <c r="AH78" s="377"/>
      <c r="AI78" s="377"/>
      <c r="AJ78" s="377"/>
      <c r="AK78" s="377"/>
      <c r="AL78" s="377"/>
      <c r="AM78" s="377"/>
      <c r="AN78" s="377"/>
      <c r="AO78" s="377"/>
    </row>
    <row r="79" spans="1:41" s="41" customFormat="1" ht="20.100000000000001" customHeight="1">
      <c r="A79" s="496" t="s">
        <v>2988</v>
      </c>
      <c r="B79" s="496"/>
      <c r="C79" s="496"/>
      <c r="D79" s="496"/>
      <c r="E79" s="498" t="s">
        <v>431</v>
      </c>
      <c r="F79" s="498"/>
      <c r="G79" s="498"/>
      <c r="H79" s="676" t="s">
        <v>432</v>
      </c>
      <c r="I79" s="676"/>
      <c r="J79" s="676"/>
      <c r="K79" s="498" t="s">
        <v>433</v>
      </c>
      <c r="L79" s="498"/>
      <c r="M79" s="498"/>
      <c r="N79" s="1011" t="s">
        <v>434</v>
      </c>
      <c r="O79" s="964"/>
      <c r="P79" s="964"/>
      <c r="Q79" s="496" t="s">
        <v>1</v>
      </c>
      <c r="R79" s="496"/>
      <c r="S79" s="496" t="s">
        <v>2</v>
      </c>
      <c r="T79" s="496"/>
      <c r="U79" s="377"/>
      <c r="V79" s="377"/>
      <c r="W79" s="377"/>
      <c r="X79" s="377"/>
      <c r="Y79" s="377"/>
      <c r="Z79" s="377"/>
      <c r="AA79" s="377"/>
      <c r="AB79" s="377"/>
      <c r="AC79" s="377"/>
      <c r="AD79" s="377"/>
      <c r="AE79" s="377"/>
      <c r="AF79" s="377"/>
      <c r="AG79" s="377"/>
      <c r="AH79" s="377"/>
      <c r="AI79" s="377"/>
      <c r="AJ79" s="377"/>
      <c r="AK79" s="377"/>
      <c r="AL79" s="377"/>
      <c r="AM79" s="377"/>
      <c r="AN79" s="377"/>
      <c r="AO79" s="377"/>
    </row>
    <row r="80" spans="1:41" s="41" customFormat="1" ht="12.95" customHeight="1">
      <c r="A80" s="497"/>
      <c r="B80" s="497"/>
      <c r="C80" s="497"/>
      <c r="D80" s="497"/>
      <c r="E80" s="503" t="s">
        <v>375</v>
      </c>
      <c r="F80" s="503"/>
      <c r="G80" s="503"/>
      <c r="H80" s="503" t="s">
        <v>389</v>
      </c>
      <c r="I80" s="503"/>
      <c r="J80" s="503"/>
      <c r="K80" s="503" t="s">
        <v>398</v>
      </c>
      <c r="L80" s="503"/>
      <c r="M80" s="503"/>
      <c r="N80" s="503" t="s">
        <v>389</v>
      </c>
      <c r="O80" s="503"/>
      <c r="P80" s="503"/>
      <c r="Q80" s="497"/>
      <c r="R80" s="497"/>
      <c r="S80" s="497"/>
      <c r="T80" s="497"/>
      <c r="U80" s="377"/>
      <c r="V80" s="377"/>
      <c r="W80" s="377"/>
      <c r="X80" s="377"/>
      <c r="Y80" s="377"/>
      <c r="Z80" s="377"/>
      <c r="AA80" s="377"/>
      <c r="AB80" s="377"/>
      <c r="AC80" s="377"/>
      <c r="AD80" s="377"/>
      <c r="AE80" s="377"/>
      <c r="AF80" s="377"/>
      <c r="AG80" s="377"/>
      <c r="AH80" s="377"/>
      <c r="AI80" s="377"/>
      <c r="AJ80" s="377"/>
      <c r="AK80" s="377"/>
      <c r="AL80" s="377"/>
      <c r="AM80" s="377"/>
      <c r="AN80" s="377"/>
      <c r="AO80" s="377"/>
    </row>
    <row r="81" spans="1:41" s="41" customFormat="1" ht="12.95" customHeight="1">
      <c r="A81" s="504" t="s">
        <v>431</v>
      </c>
      <c r="B81" s="505"/>
      <c r="C81" s="505"/>
      <c r="D81" s="506"/>
      <c r="E81" s="974"/>
      <c r="F81" s="975"/>
      <c r="G81" s="976"/>
      <c r="H81" s="965" t="s">
        <v>1154</v>
      </c>
      <c r="I81" s="966"/>
      <c r="J81" s="967"/>
      <c r="K81" s="965" t="s">
        <v>1299</v>
      </c>
      <c r="L81" s="966"/>
      <c r="M81" s="967"/>
      <c r="N81" s="965" t="s">
        <v>1429</v>
      </c>
      <c r="O81" s="966"/>
      <c r="P81" s="967"/>
      <c r="Q81" s="955" t="s">
        <v>1314</v>
      </c>
      <c r="R81" s="956"/>
      <c r="S81" s="540">
        <v>4</v>
      </c>
      <c r="T81" s="535"/>
      <c r="U81" s="377"/>
      <c r="V81" s="377"/>
      <c r="W81" s="377"/>
      <c r="X81" s="377"/>
      <c r="Y81" s="377"/>
      <c r="Z81" s="377"/>
      <c r="AA81" s="377"/>
      <c r="AB81" s="377"/>
      <c r="AC81" s="377"/>
      <c r="AD81" s="377"/>
      <c r="AE81" s="377"/>
      <c r="AF81" s="377"/>
      <c r="AG81" s="377"/>
      <c r="AH81" s="377"/>
      <c r="AI81" s="377"/>
      <c r="AJ81" s="377"/>
      <c r="AK81" s="377"/>
      <c r="AL81" s="377"/>
      <c r="AM81" s="377"/>
      <c r="AN81" s="377"/>
      <c r="AO81" s="377"/>
    </row>
    <row r="82" spans="1:41" s="41" customFormat="1" ht="12.95" customHeight="1">
      <c r="A82" s="541"/>
      <c r="B82" s="928"/>
      <c r="C82" s="928"/>
      <c r="D82" s="543"/>
      <c r="E82" s="977"/>
      <c r="F82" s="978"/>
      <c r="G82" s="979"/>
      <c r="H82" s="968"/>
      <c r="I82" s="969"/>
      <c r="J82" s="970"/>
      <c r="K82" s="968"/>
      <c r="L82" s="969"/>
      <c r="M82" s="970"/>
      <c r="N82" s="968"/>
      <c r="O82" s="969"/>
      <c r="P82" s="970"/>
      <c r="Q82" s="957"/>
      <c r="R82" s="958"/>
      <c r="S82" s="536"/>
      <c r="T82" s="537"/>
      <c r="U82" s="377"/>
      <c r="V82" s="377"/>
      <c r="W82" s="377"/>
      <c r="X82" s="377"/>
      <c r="Y82" s="377"/>
      <c r="Z82" s="377"/>
      <c r="AA82" s="377"/>
      <c r="AB82" s="377"/>
      <c r="AC82" s="377"/>
      <c r="AD82" s="377"/>
      <c r="AE82" s="377"/>
      <c r="AF82" s="377"/>
      <c r="AG82" s="377"/>
      <c r="AH82" s="377"/>
      <c r="AI82" s="377"/>
      <c r="AJ82" s="377"/>
      <c r="AK82" s="377"/>
      <c r="AL82" s="377"/>
      <c r="AM82" s="377"/>
      <c r="AN82" s="377"/>
      <c r="AO82" s="377"/>
    </row>
    <row r="83" spans="1:41" s="41" customFormat="1" ht="12.95" customHeight="1">
      <c r="A83" s="499" t="s">
        <v>427</v>
      </c>
      <c r="B83" s="500"/>
      <c r="C83" s="500"/>
      <c r="D83" s="501"/>
      <c r="E83" s="980"/>
      <c r="F83" s="981"/>
      <c r="G83" s="982"/>
      <c r="H83" s="971"/>
      <c r="I83" s="972"/>
      <c r="J83" s="973"/>
      <c r="K83" s="971"/>
      <c r="L83" s="972"/>
      <c r="M83" s="973"/>
      <c r="N83" s="971"/>
      <c r="O83" s="972"/>
      <c r="P83" s="973"/>
      <c r="Q83" s="959"/>
      <c r="R83" s="960"/>
      <c r="S83" s="538"/>
      <c r="T83" s="539"/>
      <c r="U83" s="377"/>
      <c r="V83" s="377"/>
      <c r="W83" s="377"/>
      <c r="X83" s="377"/>
      <c r="Y83" s="377"/>
      <c r="Z83" s="377"/>
      <c r="AA83" s="377"/>
      <c r="AB83" s="377"/>
      <c r="AC83" s="377"/>
      <c r="AD83" s="377"/>
      <c r="AE83" s="377"/>
      <c r="AF83" s="377"/>
      <c r="AG83" s="377"/>
      <c r="AH83" s="377"/>
      <c r="AI83" s="377"/>
      <c r="AJ83" s="377"/>
      <c r="AK83" s="377"/>
      <c r="AL83" s="377"/>
      <c r="AM83" s="377"/>
      <c r="AN83" s="377"/>
      <c r="AO83" s="377"/>
    </row>
    <row r="84" spans="1:41" s="41" customFormat="1" ht="12.95" customHeight="1">
      <c r="A84" s="504" t="s">
        <v>432</v>
      </c>
      <c r="B84" s="505"/>
      <c r="C84" s="505"/>
      <c r="D84" s="506"/>
      <c r="E84" s="965" t="s">
        <v>1155</v>
      </c>
      <c r="F84" s="966"/>
      <c r="G84" s="967"/>
      <c r="H84" s="974"/>
      <c r="I84" s="975"/>
      <c r="J84" s="976"/>
      <c r="K84" s="965" t="s">
        <v>1427</v>
      </c>
      <c r="L84" s="966"/>
      <c r="M84" s="967"/>
      <c r="N84" s="965" t="s">
        <v>1319</v>
      </c>
      <c r="O84" s="966"/>
      <c r="P84" s="967"/>
      <c r="Q84" s="998" t="s">
        <v>1273</v>
      </c>
      <c r="R84" s="999"/>
      <c r="S84" s="1007">
        <v>3</v>
      </c>
      <c r="T84" s="548"/>
      <c r="U84" s="377"/>
      <c r="V84" s="377"/>
      <c r="W84" s="377"/>
      <c r="X84" s="377"/>
      <c r="Y84" s="377"/>
      <c r="Z84" s="377"/>
      <c r="AA84" s="377"/>
      <c r="AB84" s="377"/>
      <c r="AC84" s="377"/>
      <c r="AD84" s="377"/>
      <c r="AE84" s="377"/>
      <c r="AF84" s="377"/>
      <c r="AG84" s="377"/>
      <c r="AH84" s="377"/>
      <c r="AI84" s="377"/>
      <c r="AJ84" s="377"/>
      <c r="AK84" s="377"/>
      <c r="AL84" s="377"/>
      <c r="AM84" s="377"/>
      <c r="AN84" s="377"/>
      <c r="AO84" s="377"/>
    </row>
    <row r="85" spans="1:41" s="41" customFormat="1" ht="12.95" customHeight="1">
      <c r="A85" s="541"/>
      <c r="B85" s="928"/>
      <c r="C85" s="928"/>
      <c r="D85" s="543"/>
      <c r="E85" s="968"/>
      <c r="F85" s="969"/>
      <c r="G85" s="970"/>
      <c r="H85" s="977"/>
      <c r="I85" s="978"/>
      <c r="J85" s="979"/>
      <c r="K85" s="968"/>
      <c r="L85" s="969"/>
      <c r="M85" s="970"/>
      <c r="N85" s="968"/>
      <c r="O85" s="969"/>
      <c r="P85" s="970"/>
      <c r="Q85" s="1000"/>
      <c r="R85" s="1001"/>
      <c r="S85" s="549"/>
      <c r="T85" s="550"/>
      <c r="U85" s="377"/>
      <c r="V85" s="377"/>
      <c r="W85" s="377"/>
      <c r="X85" s="377"/>
      <c r="Y85" s="377"/>
      <c r="Z85" s="377"/>
      <c r="AA85" s="377"/>
      <c r="AB85" s="377"/>
      <c r="AC85" s="377"/>
      <c r="AD85" s="377"/>
      <c r="AE85" s="377"/>
      <c r="AF85" s="377"/>
      <c r="AG85" s="377"/>
      <c r="AH85" s="377"/>
      <c r="AI85" s="377"/>
      <c r="AJ85" s="377"/>
      <c r="AK85" s="377"/>
      <c r="AL85" s="377"/>
      <c r="AM85" s="377"/>
      <c r="AN85" s="377"/>
      <c r="AO85" s="377"/>
    </row>
    <row r="86" spans="1:41" s="41" customFormat="1" ht="12.95" customHeight="1">
      <c r="A86" s="1008" t="s">
        <v>395</v>
      </c>
      <c r="B86" s="1009"/>
      <c r="C86" s="1009"/>
      <c r="D86" s="1010"/>
      <c r="E86" s="971"/>
      <c r="F86" s="972"/>
      <c r="G86" s="973"/>
      <c r="H86" s="980"/>
      <c r="I86" s="981"/>
      <c r="J86" s="982"/>
      <c r="K86" s="971"/>
      <c r="L86" s="972"/>
      <c r="M86" s="973"/>
      <c r="N86" s="971"/>
      <c r="O86" s="972"/>
      <c r="P86" s="973"/>
      <c r="Q86" s="1002"/>
      <c r="R86" s="1003"/>
      <c r="S86" s="551"/>
      <c r="T86" s="552"/>
      <c r="U86" s="377"/>
      <c r="V86" s="377"/>
      <c r="W86" s="377"/>
      <c r="X86" s="377"/>
      <c r="Y86" s="377"/>
      <c r="Z86" s="377"/>
      <c r="AA86" s="377"/>
      <c r="AB86" s="377"/>
      <c r="AC86" s="377"/>
      <c r="AD86" s="377"/>
      <c r="AE86" s="377"/>
      <c r="AF86" s="377"/>
      <c r="AG86" s="377"/>
      <c r="AH86" s="377"/>
      <c r="AI86" s="377"/>
      <c r="AJ86" s="377"/>
      <c r="AK86" s="377"/>
      <c r="AL86" s="377"/>
      <c r="AM86" s="377"/>
      <c r="AN86" s="377"/>
      <c r="AO86" s="377"/>
    </row>
    <row r="87" spans="1:41" s="41" customFormat="1" ht="12.95" customHeight="1">
      <c r="A87" s="504" t="s">
        <v>433</v>
      </c>
      <c r="B87" s="505"/>
      <c r="C87" s="505"/>
      <c r="D87" s="506"/>
      <c r="E87" s="965" t="s">
        <v>1300</v>
      </c>
      <c r="F87" s="966"/>
      <c r="G87" s="967"/>
      <c r="H87" s="965" t="s">
        <v>1428</v>
      </c>
      <c r="I87" s="966"/>
      <c r="J87" s="967"/>
      <c r="K87" s="974"/>
      <c r="L87" s="975"/>
      <c r="M87" s="976"/>
      <c r="N87" s="965" t="s">
        <v>1168</v>
      </c>
      <c r="O87" s="966"/>
      <c r="P87" s="967"/>
      <c r="Q87" s="955" t="s">
        <v>1323</v>
      </c>
      <c r="R87" s="956"/>
      <c r="S87" s="540">
        <v>2</v>
      </c>
      <c r="T87" s="535"/>
      <c r="U87" s="377"/>
      <c r="V87" s="377"/>
      <c r="W87" s="377"/>
      <c r="X87" s="377"/>
      <c r="Y87" s="377"/>
      <c r="Z87" s="377"/>
      <c r="AA87" s="377"/>
      <c r="AB87" s="377"/>
      <c r="AC87" s="377"/>
      <c r="AD87" s="377"/>
      <c r="AE87" s="377"/>
      <c r="AF87" s="377"/>
      <c r="AG87" s="377"/>
      <c r="AH87" s="377"/>
      <c r="AI87" s="377"/>
      <c r="AJ87" s="377"/>
      <c r="AK87" s="377"/>
      <c r="AL87" s="377"/>
      <c r="AM87" s="377"/>
      <c r="AN87" s="377"/>
      <c r="AO87" s="377"/>
    </row>
    <row r="88" spans="1:41" s="41" customFormat="1" ht="12.95" customHeight="1">
      <c r="A88" s="541"/>
      <c r="B88" s="928"/>
      <c r="C88" s="928"/>
      <c r="D88" s="543"/>
      <c r="E88" s="968"/>
      <c r="F88" s="969"/>
      <c r="G88" s="970"/>
      <c r="H88" s="968"/>
      <c r="I88" s="969"/>
      <c r="J88" s="970"/>
      <c r="K88" s="977"/>
      <c r="L88" s="978"/>
      <c r="M88" s="979"/>
      <c r="N88" s="968"/>
      <c r="O88" s="969"/>
      <c r="P88" s="970"/>
      <c r="Q88" s="957"/>
      <c r="R88" s="958"/>
      <c r="S88" s="536"/>
      <c r="T88" s="537"/>
      <c r="U88" s="377"/>
      <c r="V88" s="377"/>
      <c r="W88" s="377"/>
      <c r="X88" s="377"/>
      <c r="Y88" s="377"/>
      <c r="Z88" s="377"/>
      <c r="AA88" s="377"/>
      <c r="AB88" s="377"/>
      <c r="AC88" s="377"/>
      <c r="AD88" s="377"/>
      <c r="AE88" s="377"/>
      <c r="AF88" s="377"/>
      <c r="AG88" s="377"/>
      <c r="AH88" s="377"/>
      <c r="AI88" s="377"/>
      <c r="AJ88" s="377"/>
      <c r="AK88" s="377"/>
      <c r="AL88" s="377"/>
      <c r="AM88" s="377"/>
      <c r="AN88" s="377"/>
      <c r="AO88" s="377"/>
    </row>
    <row r="89" spans="1:41" s="41" customFormat="1" ht="12.95" customHeight="1">
      <c r="A89" s="961" t="s">
        <v>405</v>
      </c>
      <c r="B89" s="962"/>
      <c r="C89" s="962"/>
      <c r="D89" s="963"/>
      <c r="E89" s="971"/>
      <c r="F89" s="972"/>
      <c r="G89" s="973"/>
      <c r="H89" s="971"/>
      <c r="I89" s="972"/>
      <c r="J89" s="973"/>
      <c r="K89" s="980"/>
      <c r="L89" s="981"/>
      <c r="M89" s="982"/>
      <c r="N89" s="971"/>
      <c r="O89" s="972"/>
      <c r="P89" s="973"/>
      <c r="Q89" s="959"/>
      <c r="R89" s="960"/>
      <c r="S89" s="538"/>
      <c r="T89" s="539"/>
      <c r="U89" s="377"/>
      <c r="V89" s="377"/>
      <c r="W89" s="377"/>
      <c r="X89" s="377"/>
      <c r="Y89" s="377"/>
      <c r="Z89" s="377"/>
      <c r="AA89" s="377"/>
      <c r="AB89" s="377"/>
      <c r="AC89" s="377"/>
      <c r="AD89" s="377"/>
      <c r="AE89" s="377"/>
      <c r="AF89" s="377"/>
      <c r="AG89" s="377"/>
      <c r="AH89" s="377"/>
      <c r="AI89" s="377"/>
      <c r="AJ89" s="377"/>
      <c r="AK89" s="377"/>
      <c r="AL89" s="377"/>
      <c r="AM89" s="377"/>
      <c r="AN89" s="377"/>
      <c r="AO89" s="377"/>
    </row>
    <row r="90" spans="1:41" s="41" customFormat="1" ht="12.95" customHeight="1">
      <c r="A90" s="504" t="s">
        <v>434</v>
      </c>
      <c r="B90" s="505"/>
      <c r="C90" s="505"/>
      <c r="D90" s="506"/>
      <c r="E90" s="929" t="s">
        <v>1430</v>
      </c>
      <c r="F90" s="930"/>
      <c r="G90" s="931"/>
      <c r="H90" s="929" t="s">
        <v>1320</v>
      </c>
      <c r="I90" s="930"/>
      <c r="J90" s="931"/>
      <c r="K90" s="929" t="s">
        <v>1169</v>
      </c>
      <c r="L90" s="930"/>
      <c r="M90" s="931"/>
      <c r="N90" s="946"/>
      <c r="O90" s="947"/>
      <c r="P90" s="948"/>
      <c r="Q90" s="955" t="s">
        <v>1272</v>
      </c>
      <c r="R90" s="956"/>
      <c r="S90" s="540">
        <v>1</v>
      </c>
      <c r="T90" s="535"/>
      <c r="U90" s="377"/>
      <c r="V90" s="377"/>
      <c r="W90" s="377"/>
      <c r="X90" s="377"/>
      <c r="Y90" s="377"/>
      <c r="Z90" s="377"/>
      <c r="AA90" s="377"/>
      <c r="AB90" s="377"/>
      <c r="AC90" s="377"/>
      <c r="AD90" s="377"/>
      <c r="AE90" s="377"/>
      <c r="AF90" s="377"/>
      <c r="AG90" s="377"/>
      <c r="AH90" s="377"/>
      <c r="AI90" s="377"/>
      <c r="AJ90" s="377"/>
      <c r="AK90" s="377"/>
      <c r="AL90" s="377"/>
      <c r="AM90" s="377"/>
      <c r="AN90" s="377"/>
      <c r="AO90" s="377"/>
    </row>
    <row r="91" spans="1:41" s="41" customFormat="1" ht="12.95" customHeight="1">
      <c r="A91" s="541"/>
      <c r="B91" s="928"/>
      <c r="C91" s="928"/>
      <c r="D91" s="543"/>
      <c r="E91" s="932"/>
      <c r="F91" s="933"/>
      <c r="G91" s="934"/>
      <c r="H91" s="932"/>
      <c r="I91" s="933"/>
      <c r="J91" s="934"/>
      <c r="K91" s="932"/>
      <c r="L91" s="933"/>
      <c r="M91" s="934"/>
      <c r="N91" s="949"/>
      <c r="O91" s="950"/>
      <c r="P91" s="951"/>
      <c r="Q91" s="957"/>
      <c r="R91" s="958"/>
      <c r="S91" s="536"/>
      <c r="T91" s="537"/>
      <c r="U91" s="377"/>
      <c r="V91" s="377"/>
      <c r="W91" s="377"/>
      <c r="X91" s="377"/>
      <c r="Y91" s="377"/>
      <c r="Z91" s="377"/>
      <c r="AA91" s="377"/>
      <c r="AB91" s="377"/>
      <c r="AC91" s="377"/>
      <c r="AD91" s="377"/>
      <c r="AE91" s="377"/>
      <c r="AF91" s="377"/>
      <c r="AG91" s="377"/>
      <c r="AH91" s="377"/>
      <c r="AI91" s="377"/>
      <c r="AJ91" s="377"/>
      <c r="AK91" s="377"/>
      <c r="AL91" s="377"/>
      <c r="AM91" s="377"/>
      <c r="AN91" s="377"/>
      <c r="AO91" s="377"/>
    </row>
    <row r="92" spans="1:41" s="41" customFormat="1" ht="12.95" customHeight="1">
      <c r="A92" s="499" t="s">
        <v>402</v>
      </c>
      <c r="B92" s="500"/>
      <c r="C92" s="500"/>
      <c r="D92" s="501"/>
      <c r="E92" s="935"/>
      <c r="F92" s="936"/>
      <c r="G92" s="937"/>
      <c r="H92" s="935"/>
      <c r="I92" s="936"/>
      <c r="J92" s="937"/>
      <c r="K92" s="935"/>
      <c r="L92" s="936"/>
      <c r="M92" s="937"/>
      <c r="N92" s="952"/>
      <c r="O92" s="953"/>
      <c r="P92" s="954"/>
      <c r="Q92" s="959"/>
      <c r="R92" s="960"/>
      <c r="S92" s="538"/>
      <c r="T92" s="539"/>
      <c r="U92" s="377"/>
      <c r="V92" s="377"/>
      <c r="W92" s="377"/>
      <c r="X92" s="377"/>
      <c r="Y92" s="377"/>
      <c r="Z92" s="377"/>
      <c r="AA92" s="377"/>
      <c r="AB92" s="377"/>
      <c r="AC92" s="377"/>
      <c r="AD92" s="377"/>
      <c r="AE92" s="377"/>
      <c r="AF92" s="377"/>
      <c r="AG92" s="377"/>
      <c r="AH92" s="377"/>
      <c r="AI92" s="377"/>
      <c r="AJ92" s="377"/>
      <c r="AK92" s="377"/>
      <c r="AL92" s="377"/>
      <c r="AM92" s="377"/>
      <c r="AN92" s="377"/>
      <c r="AO92" s="377"/>
    </row>
    <row r="93" spans="1:41" s="41" customFormat="1" ht="20.100000000000001" customHeight="1">
      <c r="A93" s="375"/>
      <c r="B93" s="375"/>
      <c r="C93" s="375"/>
      <c r="D93" s="375"/>
      <c r="E93" s="375"/>
      <c r="F93" s="375"/>
      <c r="G93" s="375"/>
      <c r="H93" s="375"/>
      <c r="I93" s="375"/>
      <c r="J93" s="375"/>
      <c r="K93" s="375"/>
      <c r="L93" s="375"/>
      <c r="M93" s="375"/>
      <c r="N93" s="375"/>
      <c r="O93" s="375"/>
      <c r="P93" s="375"/>
      <c r="Q93" s="375"/>
      <c r="R93" s="375"/>
      <c r="S93" s="375"/>
      <c r="T93" s="375"/>
      <c r="U93" s="377"/>
      <c r="V93" s="377"/>
      <c r="W93" s="377"/>
      <c r="X93" s="377"/>
      <c r="Y93" s="377"/>
      <c r="Z93" s="377"/>
      <c r="AA93" s="377"/>
      <c r="AB93" s="377"/>
      <c r="AC93" s="377"/>
      <c r="AD93" s="377"/>
      <c r="AE93" s="377"/>
      <c r="AF93" s="377"/>
      <c r="AG93" s="377"/>
      <c r="AH93" s="377"/>
      <c r="AI93" s="377"/>
      <c r="AJ93" s="377"/>
      <c r="AK93" s="377"/>
      <c r="AL93" s="377"/>
      <c r="AM93" s="377"/>
      <c r="AN93" s="377"/>
      <c r="AO93" s="377"/>
    </row>
    <row r="94" spans="1:41" s="41" customFormat="1" ht="20.100000000000001" customHeight="1">
      <c r="A94" s="496" t="s">
        <v>2989</v>
      </c>
      <c r="B94" s="496"/>
      <c r="C94" s="496"/>
      <c r="D94" s="496"/>
      <c r="E94" s="498" t="s">
        <v>435</v>
      </c>
      <c r="F94" s="498"/>
      <c r="G94" s="498"/>
      <c r="H94" s="498" t="s">
        <v>410</v>
      </c>
      <c r="I94" s="498"/>
      <c r="J94" s="498"/>
      <c r="K94" s="498" t="s">
        <v>438</v>
      </c>
      <c r="L94" s="498"/>
      <c r="M94" s="498"/>
      <c r="N94" s="964" t="s">
        <v>439</v>
      </c>
      <c r="O94" s="964"/>
      <c r="P94" s="964"/>
      <c r="Q94" s="496" t="s">
        <v>1</v>
      </c>
      <c r="R94" s="496"/>
      <c r="S94" s="496" t="s">
        <v>2</v>
      </c>
      <c r="T94" s="496"/>
      <c r="U94" s="377"/>
      <c r="V94" s="377"/>
      <c r="W94" s="377"/>
      <c r="X94" s="377"/>
      <c r="Y94" s="377"/>
      <c r="Z94" s="377"/>
      <c r="AA94" s="377"/>
      <c r="AB94" s="377"/>
      <c r="AC94" s="377"/>
      <c r="AD94" s="377"/>
      <c r="AE94" s="377"/>
      <c r="AF94" s="377"/>
      <c r="AG94" s="377"/>
      <c r="AH94" s="377"/>
      <c r="AI94" s="377"/>
      <c r="AJ94" s="377"/>
      <c r="AK94" s="377"/>
      <c r="AL94" s="377"/>
      <c r="AM94" s="377"/>
      <c r="AN94" s="377"/>
      <c r="AO94" s="377"/>
    </row>
    <row r="95" spans="1:41" s="41" customFormat="1" ht="12.95" customHeight="1">
      <c r="A95" s="497"/>
      <c r="B95" s="497"/>
      <c r="C95" s="497"/>
      <c r="D95" s="497"/>
      <c r="E95" s="503" t="s">
        <v>389</v>
      </c>
      <c r="F95" s="503"/>
      <c r="G95" s="503"/>
      <c r="H95" s="503" t="s">
        <v>38</v>
      </c>
      <c r="I95" s="503"/>
      <c r="J95" s="503"/>
      <c r="K95" s="503" t="s">
        <v>376</v>
      </c>
      <c r="L95" s="503"/>
      <c r="M95" s="503"/>
      <c r="N95" s="503" t="s">
        <v>389</v>
      </c>
      <c r="O95" s="503"/>
      <c r="P95" s="503"/>
      <c r="Q95" s="497"/>
      <c r="R95" s="497"/>
      <c r="S95" s="497"/>
      <c r="T95" s="497"/>
      <c r="U95" s="377"/>
      <c r="V95" s="377"/>
      <c r="W95" s="377"/>
      <c r="X95" s="377"/>
      <c r="Y95" s="377"/>
      <c r="Z95" s="377"/>
      <c r="AA95" s="377"/>
      <c r="AB95" s="377"/>
      <c r="AC95" s="377"/>
      <c r="AD95" s="377"/>
      <c r="AE95" s="377"/>
      <c r="AF95" s="377"/>
      <c r="AG95" s="377"/>
      <c r="AH95" s="377"/>
      <c r="AI95" s="377"/>
      <c r="AJ95" s="377"/>
      <c r="AK95" s="377"/>
      <c r="AL95" s="377"/>
      <c r="AM95" s="377"/>
      <c r="AN95" s="377"/>
      <c r="AO95" s="377"/>
    </row>
    <row r="96" spans="1:41" s="41" customFormat="1" ht="12.95" customHeight="1">
      <c r="A96" s="504" t="s">
        <v>435</v>
      </c>
      <c r="B96" s="505"/>
      <c r="C96" s="505"/>
      <c r="D96" s="506"/>
      <c r="E96" s="974"/>
      <c r="F96" s="975"/>
      <c r="G96" s="976"/>
      <c r="H96" s="965" t="s">
        <v>1190</v>
      </c>
      <c r="I96" s="966"/>
      <c r="J96" s="967"/>
      <c r="K96" s="965" t="s">
        <v>1306</v>
      </c>
      <c r="L96" s="966"/>
      <c r="M96" s="967"/>
      <c r="N96" s="965" t="s">
        <v>1431</v>
      </c>
      <c r="O96" s="966"/>
      <c r="P96" s="967"/>
      <c r="Q96" s="955" t="s">
        <v>1323</v>
      </c>
      <c r="R96" s="956"/>
      <c r="S96" s="540">
        <v>2</v>
      </c>
      <c r="T96" s="535"/>
      <c r="U96" s="377"/>
      <c r="V96" s="377"/>
      <c r="W96" s="377"/>
      <c r="X96" s="377"/>
      <c r="Y96" s="377"/>
      <c r="Z96" s="377"/>
      <c r="AA96" s="377"/>
      <c r="AB96" s="377"/>
      <c r="AC96" s="377"/>
      <c r="AD96" s="377"/>
      <c r="AE96" s="377"/>
      <c r="AF96" s="377"/>
      <c r="AG96" s="377"/>
      <c r="AH96" s="377"/>
      <c r="AI96" s="377"/>
      <c r="AJ96" s="377"/>
      <c r="AK96" s="377"/>
      <c r="AL96" s="377"/>
      <c r="AM96" s="377"/>
      <c r="AN96" s="377"/>
      <c r="AO96" s="377"/>
    </row>
    <row r="97" spans="1:41" s="41" customFormat="1" ht="12.95" customHeight="1">
      <c r="A97" s="541"/>
      <c r="B97" s="928"/>
      <c r="C97" s="928"/>
      <c r="D97" s="543"/>
      <c r="E97" s="977"/>
      <c r="F97" s="978"/>
      <c r="G97" s="979"/>
      <c r="H97" s="968"/>
      <c r="I97" s="969"/>
      <c r="J97" s="970"/>
      <c r="K97" s="968"/>
      <c r="L97" s="969"/>
      <c r="M97" s="970"/>
      <c r="N97" s="968"/>
      <c r="O97" s="969"/>
      <c r="P97" s="970"/>
      <c r="Q97" s="957"/>
      <c r="R97" s="958"/>
      <c r="S97" s="536"/>
      <c r="T97" s="537"/>
      <c r="U97" s="377"/>
      <c r="V97" s="377"/>
      <c r="W97" s="377"/>
      <c r="X97" s="377"/>
      <c r="Y97" s="377"/>
      <c r="Z97" s="377"/>
      <c r="AA97" s="377"/>
      <c r="AB97" s="377"/>
      <c r="AC97" s="377"/>
      <c r="AD97" s="377"/>
      <c r="AE97" s="377"/>
      <c r="AF97" s="377"/>
      <c r="AG97" s="377"/>
      <c r="AH97" s="377"/>
      <c r="AI97" s="377"/>
      <c r="AJ97" s="377"/>
      <c r="AK97" s="377"/>
      <c r="AL97" s="377"/>
      <c r="AM97" s="377"/>
      <c r="AN97" s="377"/>
      <c r="AO97" s="377"/>
    </row>
    <row r="98" spans="1:41" s="41" customFormat="1" ht="12.95" customHeight="1">
      <c r="A98" s="499" t="s">
        <v>402</v>
      </c>
      <c r="B98" s="500"/>
      <c r="C98" s="500"/>
      <c r="D98" s="501"/>
      <c r="E98" s="980"/>
      <c r="F98" s="981"/>
      <c r="G98" s="982"/>
      <c r="H98" s="971"/>
      <c r="I98" s="972"/>
      <c r="J98" s="973"/>
      <c r="K98" s="971"/>
      <c r="L98" s="972"/>
      <c r="M98" s="973"/>
      <c r="N98" s="971"/>
      <c r="O98" s="972"/>
      <c r="P98" s="973"/>
      <c r="Q98" s="959"/>
      <c r="R98" s="960"/>
      <c r="S98" s="538"/>
      <c r="T98" s="539"/>
      <c r="U98" s="377"/>
      <c r="V98" s="377"/>
      <c r="W98" s="377"/>
      <c r="X98" s="377"/>
      <c r="Y98" s="377"/>
      <c r="Z98" s="377"/>
      <c r="AA98" s="377"/>
      <c r="AB98" s="377"/>
      <c r="AC98" s="377"/>
      <c r="AD98" s="377"/>
      <c r="AE98" s="377"/>
      <c r="AF98" s="377"/>
      <c r="AG98" s="377"/>
      <c r="AH98" s="377"/>
      <c r="AI98" s="377"/>
      <c r="AJ98" s="377"/>
      <c r="AK98" s="377"/>
      <c r="AL98" s="377"/>
      <c r="AM98" s="377"/>
      <c r="AN98" s="377"/>
      <c r="AO98" s="377"/>
    </row>
    <row r="99" spans="1:41" s="41" customFormat="1" ht="12.95" customHeight="1">
      <c r="A99" s="504" t="s">
        <v>410</v>
      </c>
      <c r="B99" s="505"/>
      <c r="C99" s="505"/>
      <c r="D99" s="506"/>
      <c r="E99" s="965" t="s">
        <v>1191</v>
      </c>
      <c r="F99" s="966"/>
      <c r="G99" s="967"/>
      <c r="H99" s="974"/>
      <c r="I99" s="975"/>
      <c r="J99" s="976"/>
      <c r="K99" s="965" t="s">
        <v>1424</v>
      </c>
      <c r="L99" s="966"/>
      <c r="M99" s="967"/>
      <c r="N99" s="965" t="s">
        <v>1326</v>
      </c>
      <c r="O99" s="966"/>
      <c r="P99" s="967"/>
      <c r="Q99" s="955" t="s">
        <v>1323</v>
      </c>
      <c r="R99" s="956"/>
      <c r="S99" s="540">
        <v>1</v>
      </c>
      <c r="T99" s="535"/>
      <c r="U99" s="377"/>
      <c r="V99" s="377"/>
      <c r="W99" s="377"/>
      <c r="X99" s="377"/>
      <c r="Y99" s="377"/>
      <c r="Z99" s="377"/>
      <c r="AA99" s="377"/>
      <c r="AB99" s="377"/>
      <c r="AC99" s="377"/>
      <c r="AD99" s="377"/>
      <c r="AE99" s="377"/>
      <c r="AF99" s="377"/>
      <c r="AG99" s="377"/>
      <c r="AH99" s="377"/>
      <c r="AI99" s="377"/>
      <c r="AJ99" s="377"/>
      <c r="AK99" s="377"/>
      <c r="AL99" s="377"/>
      <c r="AM99" s="377"/>
      <c r="AN99" s="377"/>
      <c r="AO99" s="377"/>
    </row>
    <row r="100" spans="1:41" s="41" customFormat="1" ht="12.95" customHeight="1">
      <c r="A100" s="541"/>
      <c r="B100" s="928"/>
      <c r="C100" s="928"/>
      <c r="D100" s="543"/>
      <c r="E100" s="968"/>
      <c r="F100" s="969"/>
      <c r="G100" s="970"/>
      <c r="H100" s="977"/>
      <c r="I100" s="978"/>
      <c r="J100" s="979"/>
      <c r="K100" s="968"/>
      <c r="L100" s="969"/>
      <c r="M100" s="970"/>
      <c r="N100" s="968"/>
      <c r="O100" s="969"/>
      <c r="P100" s="970"/>
      <c r="Q100" s="957"/>
      <c r="R100" s="958"/>
      <c r="S100" s="536"/>
      <c r="T100" s="537"/>
      <c r="U100" s="377"/>
      <c r="V100" s="377"/>
      <c r="W100" s="377"/>
      <c r="X100" s="377"/>
      <c r="Y100" s="377"/>
      <c r="Z100" s="377"/>
      <c r="AA100" s="377"/>
      <c r="AB100" s="377"/>
      <c r="AC100" s="377"/>
      <c r="AD100" s="377"/>
      <c r="AE100" s="377"/>
      <c r="AF100" s="377"/>
      <c r="AG100" s="377"/>
      <c r="AH100" s="377"/>
      <c r="AI100" s="377"/>
      <c r="AJ100" s="377"/>
      <c r="AK100" s="377"/>
      <c r="AL100" s="377"/>
      <c r="AM100" s="377"/>
      <c r="AN100" s="377"/>
      <c r="AO100" s="377"/>
    </row>
    <row r="101" spans="1:41" s="41" customFormat="1" ht="12.95" customHeight="1">
      <c r="A101" s="499" t="s">
        <v>109</v>
      </c>
      <c r="B101" s="500"/>
      <c r="C101" s="500"/>
      <c r="D101" s="501"/>
      <c r="E101" s="971"/>
      <c r="F101" s="972"/>
      <c r="G101" s="973"/>
      <c r="H101" s="980"/>
      <c r="I101" s="981"/>
      <c r="J101" s="982"/>
      <c r="K101" s="971"/>
      <c r="L101" s="972"/>
      <c r="M101" s="973"/>
      <c r="N101" s="971"/>
      <c r="O101" s="972"/>
      <c r="P101" s="973"/>
      <c r="Q101" s="959"/>
      <c r="R101" s="960"/>
      <c r="S101" s="538"/>
      <c r="T101" s="539"/>
      <c r="U101" s="377"/>
      <c r="V101" s="377"/>
      <c r="W101" s="377"/>
      <c r="X101" s="377"/>
      <c r="Y101" s="377"/>
      <c r="Z101" s="377"/>
      <c r="AA101" s="377"/>
      <c r="AB101" s="377"/>
      <c r="AC101" s="377"/>
      <c r="AD101" s="377"/>
      <c r="AE101" s="377"/>
      <c r="AF101" s="377"/>
      <c r="AG101" s="377"/>
      <c r="AH101" s="377"/>
      <c r="AI101" s="377"/>
      <c r="AJ101" s="377"/>
      <c r="AK101" s="377"/>
      <c r="AL101" s="377"/>
      <c r="AM101" s="377"/>
      <c r="AN101" s="377"/>
      <c r="AO101" s="377"/>
    </row>
    <row r="102" spans="1:41" s="41" customFormat="1" ht="12.95" customHeight="1">
      <c r="A102" s="504" t="s">
        <v>438</v>
      </c>
      <c r="B102" s="505"/>
      <c r="C102" s="505"/>
      <c r="D102" s="506"/>
      <c r="E102" s="965" t="s">
        <v>1307</v>
      </c>
      <c r="F102" s="966"/>
      <c r="G102" s="967"/>
      <c r="H102" s="965" t="s">
        <v>1356</v>
      </c>
      <c r="I102" s="966"/>
      <c r="J102" s="967"/>
      <c r="K102" s="974"/>
      <c r="L102" s="975"/>
      <c r="M102" s="976"/>
      <c r="N102" s="965" t="s">
        <v>1174</v>
      </c>
      <c r="O102" s="966"/>
      <c r="P102" s="967"/>
      <c r="Q102" s="998" t="s">
        <v>1273</v>
      </c>
      <c r="R102" s="999"/>
      <c r="S102" s="540">
        <v>3</v>
      </c>
      <c r="T102" s="535"/>
      <c r="U102" s="377"/>
      <c r="V102" s="377"/>
      <c r="W102" s="377"/>
      <c r="X102" s="377"/>
      <c r="Y102" s="377"/>
      <c r="Z102" s="377"/>
      <c r="AA102" s="377"/>
      <c r="AB102" s="377"/>
      <c r="AC102" s="377"/>
      <c r="AD102" s="377"/>
      <c r="AE102" s="377"/>
      <c r="AF102" s="377"/>
      <c r="AG102" s="377"/>
      <c r="AH102" s="377"/>
      <c r="AI102" s="377"/>
      <c r="AJ102" s="377"/>
      <c r="AK102" s="377"/>
      <c r="AL102" s="377"/>
      <c r="AM102" s="377"/>
      <c r="AN102" s="377"/>
      <c r="AO102" s="377"/>
    </row>
    <row r="103" spans="1:41" s="41" customFormat="1" ht="12.95" customHeight="1">
      <c r="A103" s="541"/>
      <c r="B103" s="928"/>
      <c r="C103" s="928"/>
      <c r="D103" s="543"/>
      <c r="E103" s="968"/>
      <c r="F103" s="969"/>
      <c r="G103" s="970"/>
      <c r="H103" s="968"/>
      <c r="I103" s="969"/>
      <c r="J103" s="970"/>
      <c r="K103" s="977"/>
      <c r="L103" s="978"/>
      <c r="M103" s="979"/>
      <c r="N103" s="968"/>
      <c r="O103" s="969"/>
      <c r="P103" s="970"/>
      <c r="Q103" s="1000"/>
      <c r="R103" s="1001"/>
      <c r="S103" s="536"/>
      <c r="T103" s="537"/>
      <c r="U103" s="377"/>
      <c r="V103" s="377"/>
      <c r="W103" s="377"/>
      <c r="X103" s="377"/>
      <c r="Y103" s="377"/>
      <c r="Z103" s="377"/>
      <c r="AA103" s="377"/>
      <c r="AB103" s="377"/>
      <c r="AC103" s="377"/>
      <c r="AD103" s="377"/>
      <c r="AE103" s="377"/>
      <c r="AF103" s="377"/>
      <c r="AG103" s="377"/>
      <c r="AH103" s="377"/>
      <c r="AI103" s="377"/>
      <c r="AJ103" s="377"/>
      <c r="AK103" s="377"/>
      <c r="AL103" s="377"/>
      <c r="AM103" s="377"/>
      <c r="AN103" s="377"/>
      <c r="AO103" s="377"/>
    </row>
    <row r="104" spans="1:41" s="41" customFormat="1" ht="12.95" customHeight="1">
      <c r="A104" s="1004" t="s">
        <v>374</v>
      </c>
      <c r="B104" s="1005"/>
      <c r="C104" s="1005"/>
      <c r="D104" s="1006"/>
      <c r="E104" s="971"/>
      <c r="F104" s="972"/>
      <c r="G104" s="973"/>
      <c r="H104" s="971"/>
      <c r="I104" s="972"/>
      <c r="J104" s="973"/>
      <c r="K104" s="980"/>
      <c r="L104" s="981"/>
      <c r="M104" s="982"/>
      <c r="N104" s="971"/>
      <c r="O104" s="972"/>
      <c r="P104" s="973"/>
      <c r="Q104" s="1002"/>
      <c r="R104" s="1003"/>
      <c r="S104" s="538"/>
      <c r="T104" s="539"/>
      <c r="U104" s="377"/>
      <c r="V104" s="377"/>
      <c r="W104" s="377"/>
      <c r="X104" s="377"/>
      <c r="Y104" s="377"/>
      <c r="Z104" s="377"/>
      <c r="AA104" s="377"/>
      <c r="AB104" s="377"/>
      <c r="AC104" s="377"/>
      <c r="AD104" s="377"/>
      <c r="AE104" s="377"/>
      <c r="AF104" s="377"/>
      <c r="AG104" s="377"/>
      <c r="AH104" s="377"/>
      <c r="AI104" s="377"/>
      <c r="AJ104" s="377"/>
      <c r="AK104" s="377"/>
      <c r="AL104" s="377"/>
      <c r="AM104" s="377"/>
      <c r="AN104" s="377"/>
      <c r="AO104" s="377"/>
    </row>
    <row r="105" spans="1:41" s="41" customFormat="1" ht="12.95" customHeight="1">
      <c r="A105" s="504" t="s">
        <v>439</v>
      </c>
      <c r="B105" s="505"/>
      <c r="C105" s="505"/>
      <c r="D105" s="506"/>
      <c r="E105" s="929" t="s">
        <v>1432</v>
      </c>
      <c r="F105" s="930"/>
      <c r="G105" s="931"/>
      <c r="H105" s="929" t="s">
        <v>1327</v>
      </c>
      <c r="I105" s="930"/>
      <c r="J105" s="931"/>
      <c r="K105" s="929" t="s">
        <v>1175</v>
      </c>
      <c r="L105" s="930"/>
      <c r="M105" s="931"/>
      <c r="N105" s="946"/>
      <c r="O105" s="947"/>
      <c r="P105" s="948"/>
      <c r="Q105" s="998" t="s">
        <v>1273</v>
      </c>
      <c r="R105" s="999"/>
      <c r="S105" s="1007">
        <v>4</v>
      </c>
      <c r="T105" s="548"/>
      <c r="U105" s="377"/>
      <c r="V105" s="377"/>
      <c r="W105" s="377"/>
      <c r="X105" s="377"/>
      <c r="Y105" s="377"/>
      <c r="Z105" s="377"/>
      <c r="AA105" s="377"/>
      <c r="AB105" s="377"/>
      <c r="AC105" s="377"/>
      <c r="AD105" s="377"/>
      <c r="AE105" s="377"/>
      <c r="AF105" s="377"/>
      <c r="AG105" s="377"/>
      <c r="AH105" s="377"/>
      <c r="AI105" s="377"/>
      <c r="AJ105" s="377"/>
      <c r="AK105" s="377"/>
      <c r="AL105" s="377"/>
      <c r="AM105" s="377"/>
      <c r="AN105" s="377"/>
      <c r="AO105" s="377"/>
    </row>
    <row r="106" spans="1:41" s="41" customFormat="1" ht="12.95" customHeight="1">
      <c r="A106" s="541"/>
      <c r="B106" s="928"/>
      <c r="C106" s="928"/>
      <c r="D106" s="543"/>
      <c r="E106" s="932"/>
      <c r="F106" s="933"/>
      <c r="G106" s="934"/>
      <c r="H106" s="932"/>
      <c r="I106" s="933"/>
      <c r="J106" s="934"/>
      <c r="K106" s="932"/>
      <c r="L106" s="933"/>
      <c r="M106" s="934"/>
      <c r="N106" s="949"/>
      <c r="O106" s="950"/>
      <c r="P106" s="951"/>
      <c r="Q106" s="1000"/>
      <c r="R106" s="1001"/>
      <c r="S106" s="549"/>
      <c r="T106" s="550"/>
      <c r="U106" s="377"/>
      <c r="V106" s="377"/>
      <c r="W106" s="377"/>
      <c r="X106" s="377"/>
      <c r="Y106" s="377"/>
      <c r="Z106" s="377"/>
      <c r="AA106" s="377"/>
      <c r="AB106" s="377"/>
      <c r="AC106" s="377"/>
      <c r="AD106" s="377"/>
      <c r="AE106" s="377"/>
      <c r="AF106" s="377"/>
      <c r="AG106" s="377"/>
      <c r="AH106" s="377"/>
      <c r="AI106" s="377"/>
      <c r="AJ106" s="377"/>
      <c r="AK106" s="377"/>
      <c r="AL106" s="377"/>
      <c r="AM106" s="377"/>
      <c r="AN106" s="377"/>
      <c r="AO106" s="377"/>
    </row>
    <row r="107" spans="1:41" s="41" customFormat="1" ht="12.95" customHeight="1">
      <c r="A107" s="1008" t="s">
        <v>395</v>
      </c>
      <c r="B107" s="1009"/>
      <c r="C107" s="1009"/>
      <c r="D107" s="1010"/>
      <c r="E107" s="935"/>
      <c r="F107" s="936"/>
      <c r="G107" s="937"/>
      <c r="H107" s="935"/>
      <c r="I107" s="936"/>
      <c r="J107" s="937"/>
      <c r="K107" s="935"/>
      <c r="L107" s="936"/>
      <c r="M107" s="937"/>
      <c r="N107" s="952"/>
      <c r="O107" s="953"/>
      <c r="P107" s="954"/>
      <c r="Q107" s="1002"/>
      <c r="R107" s="1003"/>
      <c r="S107" s="551"/>
      <c r="T107" s="552"/>
      <c r="U107" s="377"/>
      <c r="V107" s="377"/>
      <c r="W107" s="377"/>
      <c r="X107" s="377"/>
      <c r="Y107" s="377"/>
      <c r="Z107" s="377"/>
      <c r="AA107" s="377"/>
      <c r="AB107" s="377"/>
      <c r="AC107" s="377"/>
      <c r="AD107" s="377"/>
      <c r="AE107" s="377"/>
      <c r="AF107" s="377"/>
      <c r="AG107" s="377"/>
      <c r="AH107" s="377"/>
      <c r="AI107" s="377"/>
      <c r="AJ107" s="377"/>
      <c r="AK107" s="377"/>
      <c r="AL107" s="377"/>
      <c r="AM107" s="377"/>
      <c r="AN107" s="377"/>
      <c r="AO107" s="377"/>
    </row>
    <row r="108" spans="1:41" s="41" customFormat="1" ht="20.100000000000001" customHeight="1">
      <c r="A108" s="375"/>
      <c r="B108" s="375"/>
      <c r="C108" s="375"/>
      <c r="D108" s="375"/>
      <c r="E108" s="375"/>
      <c r="F108" s="375"/>
      <c r="G108" s="375"/>
      <c r="H108" s="375"/>
      <c r="I108" s="375"/>
      <c r="J108" s="375"/>
      <c r="K108" s="375"/>
      <c r="L108" s="375"/>
      <c r="M108" s="375"/>
      <c r="N108" s="375"/>
      <c r="O108" s="375"/>
      <c r="P108" s="375"/>
      <c r="Q108" s="375"/>
      <c r="R108" s="375"/>
      <c r="S108" s="375"/>
      <c r="T108" s="375"/>
      <c r="U108" s="377"/>
      <c r="V108" s="377"/>
      <c r="W108" s="377"/>
      <c r="X108" s="377"/>
      <c r="Y108" s="377"/>
      <c r="Z108" s="377"/>
      <c r="AA108" s="377"/>
      <c r="AB108" s="377"/>
      <c r="AC108" s="377"/>
      <c r="AD108" s="377"/>
      <c r="AE108" s="377"/>
      <c r="AF108" s="377"/>
      <c r="AG108" s="377"/>
      <c r="AH108" s="377"/>
      <c r="AI108" s="377"/>
      <c r="AJ108" s="377"/>
      <c r="AK108" s="377"/>
      <c r="AL108" s="377"/>
      <c r="AM108" s="377"/>
      <c r="AN108" s="377"/>
      <c r="AO108" s="377"/>
    </row>
    <row r="109" spans="1:41" s="41" customFormat="1" ht="20.100000000000001" customHeight="1">
      <c r="A109" s="496" t="s">
        <v>2990</v>
      </c>
      <c r="B109" s="496"/>
      <c r="C109" s="496"/>
      <c r="D109" s="496"/>
      <c r="E109" s="498" t="s">
        <v>440</v>
      </c>
      <c r="F109" s="498"/>
      <c r="G109" s="498"/>
      <c r="H109" s="498" t="s">
        <v>443</v>
      </c>
      <c r="I109" s="498"/>
      <c r="J109" s="498"/>
      <c r="K109" s="498" t="s">
        <v>442</v>
      </c>
      <c r="L109" s="498"/>
      <c r="M109" s="498"/>
      <c r="N109" s="964" t="s">
        <v>444</v>
      </c>
      <c r="O109" s="964"/>
      <c r="P109" s="964"/>
      <c r="Q109" s="496" t="s">
        <v>1</v>
      </c>
      <c r="R109" s="496"/>
      <c r="S109" s="496" t="s">
        <v>2</v>
      </c>
      <c r="T109" s="496"/>
      <c r="U109" s="377"/>
      <c r="V109" s="377"/>
      <c r="W109" s="377"/>
      <c r="X109" s="377"/>
      <c r="Y109" s="377"/>
      <c r="Z109" s="377"/>
      <c r="AA109" s="377"/>
      <c r="AB109" s="377"/>
      <c r="AC109" s="377"/>
      <c r="AD109" s="377"/>
      <c r="AE109" s="377"/>
      <c r="AF109" s="377"/>
      <c r="AG109" s="377"/>
      <c r="AH109" s="377"/>
      <c r="AI109" s="377"/>
      <c r="AJ109" s="377"/>
      <c r="AK109" s="377"/>
      <c r="AL109" s="377"/>
      <c r="AM109" s="377"/>
      <c r="AN109" s="377"/>
      <c r="AO109" s="377"/>
    </row>
    <row r="110" spans="1:41" s="41" customFormat="1" ht="12.95" customHeight="1">
      <c r="A110" s="497"/>
      <c r="B110" s="497"/>
      <c r="C110" s="497"/>
      <c r="D110" s="497"/>
      <c r="E110" s="503" t="s">
        <v>389</v>
      </c>
      <c r="F110" s="503"/>
      <c r="G110" s="503"/>
      <c r="H110" s="503" t="s">
        <v>406</v>
      </c>
      <c r="I110" s="503"/>
      <c r="J110" s="503"/>
      <c r="K110" s="503" t="s">
        <v>389</v>
      </c>
      <c r="L110" s="503"/>
      <c r="M110" s="503"/>
      <c r="N110" s="502" t="s">
        <v>398</v>
      </c>
      <c r="O110" s="502"/>
      <c r="P110" s="502"/>
      <c r="Q110" s="497"/>
      <c r="R110" s="497"/>
      <c r="S110" s="497"/>
      <c r="T110" s="497"/>
      <c r="U110" s="377"/>
      <c r="V110" s="377"/>
      <c r="W110" s="377"/>
      <c r="X110" s="377"/>
      <c r="Y110" s="377"/>
      <c r="Z110" s="377"/>
      <c r="AA110" s="377"/>
      <c r="AB110" s="377"/>
      <c r="AC110" s="377"/>
      <c r="AD110" s="377"/>
      <c r="AE110" s="377"/>
      <c r="AF110" s="377"/>
      <c r="AG110" s="377"/>
      <c r="AH110" s="377"/>
      <c r="AI110" s="377"/>
      <c r="AJ110" s="377"/>
      <c r="AK110" s="377"/>
      <c r="AL110" s="377"/>
      <c r="AM110" s="377"/>
      <c r="AN110" s="377"/>
      <c r="AO110" s="377"/>
    </row>
    <row r="111" spans="1:41" s="41" customFormat="1" ht="12.95" customHeight="1">
      <c r="A111" s="504" t="s">
        <v>440</v>
      </c>
      <c r="B111" s="505"/>
      <c r="C111" s="505"/>
      <c r="D111" s="506"/>
      <c r="E111" s="974"/>
      <c r="F111" s="975"/>
      <c r="G111" s="976"/>
      <c r="H111" s="938" t="s">
        <v>3055</v>
      </c>
      <c r="I111" s="939"/>
      <c r="J111" s="940"/>
      <c r="K111" s="965" t="s">
        <v>1308</v>
      </c>
      <c r="L111" s="966"/>
      <c r="M111" s="967"/>
      <c r="N111" s="965" t="s">
        <v>1433</v>
      </c>
      <c r="O111" s="966"/>
      <c r="P111" s="967"/>
      <c r="Q111" s="955" t="s">
        <v>1323</v>
      </c>
      <c r="R111" s="956"/>
      <c r="S111" s="540">
        <v>2</v>
      </c>
      <c r="T111" s="535"/>
      <c r="U111" s="377"/>
      <c r="V111" s="377"/>
      <c r="W111" s="377"/>
      <c r="X111" s="377"/>
      <c r="Y111" s="377"/>
      <c r="Z111" s="377"/>
      <c r="AA111" s="377"/>
      <c r="AB111" s="377"/>
      <c r="AC111" s="377"/>
      <c r="AD111" s="377"/>
      <c r="AE111" s="377"/>
      <c r="AF111" s="377"/>
      <c r="AG111" s="377"/>
      <c r="AH111" s="377"/>
      <c r="AI111" s="377"/>
      <c r="AJ111" s="377"/>
      <c r="AK111" s="377"/>
      <c r="AL111" s="377"/>
      <c r="AM111" s="377"/>
      <c r="AN111" s="377"/>
      <c r="AO111" s="377"/>
    </row>
    <row r="112" spans="1:41" s="41" customFormat="1" ht="12.95" customHeight="1">
      <c r="A112" s="541"/>
      <c r="B112" s="928"/>
      <c r="C112" s="928"/>
      <c r="D112" s="543"/>
      <c r="E112" s="977"/>
      <c r="F112" s="978"/>
      <c r="G112" s="979"/>
      <c r="H112" s="941"/>
      <c r="I112" s="832"/>
      <c r="J112" s="942"/>
      <c r="K112" s="968"/>
      <c r="L112" s="969"/>
      <c r="M112" s="970"/>
      <c r="N112" s="968"/>
      <c r="O112" s="969"/>
      <c r="P112" s="970"/>
      <c r="Q112" s="957"/>
      <c r="R112" s="958"/>
      <c r="S112" s="536"/>
      <c r="T112" s="537"/>
      <c r="U112" s="377"/>
      <c r="V112" s="377"/>
      <c r="W112" s="377"/>
      <c r="X112" s="377"/>
      <c r="Y112" s="377"/>
      <c r="Z112" s="377"/>
      <c r="AA112" s="377"/>
      <c r="AB112" s="377"/>
      <c r="AC112" s="377"/>
      <c r="AD112" s="377"/>
      <c r="AE112" s="377"/>
      <c r="AF112" s="377"/>
      <c r="AG112" s="377"/>
      <c r="AH112" s="377"/>
      <c r="AI112" s="377"/>
      <c r="AJ112" s="377"/>
      <c r="AK112" s="377"/>
      <c r="AL112" s="377"/>
      <c r="AM112" s="377"/>
      <c r="AN112" s="377"/>
      <c r="AO112" s="377"/>
    </row>
    <row r="113" spans="1:41" s="41" customFormat="1" ht="12.95" customHeight="1">
      <c r="A113" s="499" t="s">
        <v>441</v>
      </c>
      <c r="B113" s="500"/>
      <c r="C113" s="500"/>
      <c r="D113" s="501"/>
      <c r="E113" s="980"/>
      <c r="F113" s="981"/>
      <c r="G113" s="982"/>
      <c r="H113" s="943"/>
      <c r="I113" s="944"/>
      <c r="J113" s="945"/>
      <c r="K113" s="971"/>
      <c r="L113" s="972"/>
      <c r="M113" s="973"/>
      <c r="N113" s="971"/>
      <c r="O113" s="972"/>
      <c r="P113" s="973"/>
      <c r="Q113" s="959"/>
      <c r="R113" s="960"/>
      <c r="S113" s="538"/>
      <c r="T113" s="539"/>
      <c r="U113" s="377"/>
      <c r="V113" s="377"/>
      <c r="W113" s="377"/>
      <c r="X113" s="377"/>
      <c r="Y113" s="377"/>
      <c r="Z113" s="377"/>
      <c r="AA113" s="377"/>
      <c r="AB113" s="377"/>
      <c r="AC113" s="377"/>
      <c r="AD113" s="377"/>
      <c r="AE113" s="377"/>
      <c r="AF113" s="377"/>
      <c r="AG113" s="377"/>
      <c r="AH113" s="377"/>
      <c r="AI113" s="377"/>
      <c r="AJ113" s="377"/>
      <c r="AK113" s="377"/>
      <c r="AL113" s="377"/>
      <c r="AM113" s="377"/>
      <c r="AN113" s="377"/>
      <c r="AO113" s="377"/>
    </row>
    <row r="114" spans="1:41" s="41" customFormat="1" ht="12.95" customHeight="1">
      <c r="A114" s="504" t="s">
        <v>443</v>
      </c>
      <c r="B114" s="505"/>
      <c r="C114" s="505"/>
      <c r="D114" s="506"/>
      <c r="E114" s="938" t="s">
        <v>2948</v>
      </c>
      <c r="F114" s="939"/>
      <c r="G114" s="940"/>
      <c r="H114" s="983"/>
      <c r="I114" s="984"/>
      <c r="J114" s="985"/>
      <c r="K114" s="938" t="s">
        <v>2948</v>
      </c>
      <c r="L114" s="939"/>
      <c r="M114" s="940"/>
      <c r="N114" s="938" t="s">
        <v>2948</v>
      </c>
      <c r="O114" s="939"/>
      <c r="P114" s="940"/>
      <c r="Q114" s="992" t="s">
        <v>1004</v>
      </c>
      <c r="R114" s="993"/>
      <c r="S114" s="540">
        <v>4</v>
      </c>
      <c r="T114" s="535"/>
      <c r="U114" s="377"/>
      <c r="V114" s="377"/>
      <c r="W114" s="377"/>
      <c r="X114" s="377"/>
      <c r="Y114" s="377"/>
      <c r="Z114" s="377"/>
      <c r="AA114" s="377"/>
      <c r="AB114" s="377"/>
      <c r="AC114" s="377"/>
      <c r="AD114" s="377"/>
      <c r="AE114" s="377"/>
      <c r="AF114" s="377"/>
      <c r="AG114" s="377"/>
      <c r="AH114" s="377"/>
      <c r="AI114" s="377"/>
      <c r="AJ114" s="377"/>
      <c r="AK114" s="377"/>
      <c r="AL114" s="377"/>
      <c r="AM114" s="377"/>
      <c r="AN114" s="377"/>
      <c r="AO114" s="377"/>
    </row>
    <row r="115" spans="1:41" s="41" customFormat="1" ht="12.95" customHeight="1">
      <c r="A115" s="541"/>
      <c r="B115" s="928"/>
      <c r="C115" s="928"/>
      <c r="D115" s="543"/>
      <c r="E115" s="941"/>
      <c r="F115" s="832"/>
      <c r="G115" s="942"/>
      <c r="H115" s="986"/>
      <c r="I115" s="987"/>
      <c r="J115" s="988"/>
      <c r="K115" s="941"/>
      <c r="L115" s="832"/>
      <c r="M115" s="942"/>
      <c r="N115" s="941"/>
      <c r="O115" s="832"/>
      <c r="P115" s="942"/>
      <c r="Q115" s="994"/>
      <c r="R115" s="995"/>
      <c r="S115" s="536"/>
      <c r="T115" s="537"/>
      <c r="U115" s="377"/>
      <c r="V115" s="377"/>
      <c r="W115" s="377"/>
      <c r="X115" s="377"/>
      <c r="Y115" s="377"/>
      <c r="Z115" s="377"/>
      <c r="AA115" s="377"/>
      <c r="AB115" s="377"/>
      <c r="AC115" s="377"/>
      <c r="AD115" s="377"/>
      <c r="AE115" s="377"/>
      <c r="AF115" s="377"/>
      <c r="AG115" s="377"/>
      <c r="AH115" s="377"/>
      <c r="AI115" s="377"/>
      <c r="AJ115" s="377"/>
      <c r="AK115" s="377"/>
      <c r="AL115" s="377"/>
      <c r="AM115" s="377"/>
      <c r="AN115" s="377"/>
      <c r="AO115" s="377"/>
    </row>
    <row r="116" spans="1:41" s="41" customFormat="1" ht="12.95" customHeight="1">
      <c r="A116" s="499" t="s">
        <v>400</v>
      </c>
      <c r="B116" s="500"/>
      <c r="C116" s="500"/>
      <c r="D116" s="501"/>
      <c r="E116" s="943"/>
      <c r="F116" s="944"/>
      <c r="G116" s="945"/>
      <c r="H116" s="989"/>
      <c r="I116" s="990"/>
      <c r="J116" s="991"/>
      <c r="K116" s="943"/>
      <c r="L116" s="944"/>
      <c r="M116" s="945"/>
      <c r="N116" s="943"/>
      <c r="O116" s="944"/>
      <c r="P116" s="945"/>
      <c r="Q116" s="996"/>
      <c r="R116" s="997"/>
      <c r="S116" s="538"/>
      <c r="T116" s="539"/>
      <c r="U116" s="377"/>
      <c r="V116" s="377"/>
      <c r="W116" s="377"/>
      <c r="X116" s="377"/>
      <c r="Y116" s="377"/>
      <c r="Z116" s="377"/>
      <c r="AA116" s="377"/>
      <c r="AB116" s="377"/>
      <c r="AC116" s="377"/>
      <c r="AD116" s="377"/>
      <c r="AE116" s="377"/>
      <c r="AF116" s="377"/>
      <c r="AG116" s="377"/>
      <c r="AH116" s="377"/>
      <c r="AI116" s="377"/>
      <c r="AJ116" s="377"/>
      <c r="AK116" s="377"/>
      <c r="AL116" s="377"/>
      <c r="AM116" s="377"/>
      <c r="AN116" s="377"/>
      <c r="AO116" s="377"/>
    </row>
    <row r="117" spans="1:41" s="41" customFormat="1" ht="12.95" customHeight="1">
      <c r="A117" s="504" t="s">
        <v>442</v>
      </c>
      <c r="B117" s="505"/>
      <c r="C117" s="505"/>
      <c r="D117" s="506"/>
      <c r="E117" s="965" t="s">
        <v>1309</v>
      </c>
      <c r="F117" s="966"/>
      <c r="G117" s="967"/>
      <c r="H117" s="938" t="s">
        <v>3055</v>
      </c>
      <c r="I117" s="939"/>
      <c r="J117" s="940"/>
      <c r="K117" s="974"/>
      <c r="L117" s="975"/>
      <c r="M117" s="976"/>
      <c r="N117" s="965" t="s">
        <v>1172</v>
      </c>
      <c r="O117" s="966"/>
      <c r="P117" s="967"/>
      <c r="Q117" s="955" t="s">
        <v>1273</v>
      </c>
      <c r="R117" s="956"/>
      <c r="S117" s="540">
        <v>3</v>
      </c>
      <c r="T117" s="535"/>
      <c r="U117" s="377"/>
      <c r="V117" s="377"/>
      <c r="W117" s="377"/>
      <c r="X117" s="377"/>
      <c r="Y117" s="377"/>
      <c r="Z117" s="377"/>
      <c r="AA117" s="377"/>
      <c r="AB117" s="377"/>
      <c r="AC117" s="377"/>
      <c r="AD117" s="377"/>
      <c r="AE117" s="377"/>
      <c r="AF117" s="377"/>
      <c r="AG117" s="377"/>
      <c r="AH117" s="377"/>
      <c r="AI117" s="377"/>
      <c r="AJ117" s="377"/>
      <c r="AK117" s="377"/>
      <c r="AL117" s="377"/>
      <c r="AM117" s="377"/>
      <c r="AN117" s="377"/>
      <c r="AO117" s="377"/>
    </row>
    <row r="118" spans="1:41" s="41" customFormat="1" ht="12.95" customHeight="1">
      <c r="A118" s="541"/>
      <c r="B118" s="928"/>
      <c r="C118" s="928"/>
      <c r="D118" s="543"/>
      <c r="E118" s="968"/>
      <c r="F118" s="969"/>
      <c r="G118" s="970"/>
      <c r="H118" s="941"/>
      <c r="I118" s="832"/>
      <c r="J118" s="942"/>
      <c r="K118" s="977"/>
      <c r="L118" s="978"/>
      <c r="M118" s="979"/>
      <c r="N118" s="968"/>
      <c r="O118" s="969"/>
      <c r="P118" s="970"/>
      <c r="Q118" s="957"/>
      <c r="R118" s="958"/>
      <c r="S118" s="536"/>
      <c r="T118" s="537"/>
      <c r="U118" s="377"/>
      <c r="V118" s="377"/>
      <c r="W118" s="377"/>
      <c r="X118" s="377"/>
      <c r="Y118" s="377"/>
      <c r="Z118" s="377"/>
      <c r="AA118" s="377"/>
      <c r="AB118" s="377"/>
      <c r="AC118" s="377"/>
      <c r="AD118" s="377"/>
      <c r="AE118" s="377"/>
      <c r="AF118" s="377"/>
      <c r="AG118" s="377"/>
      <c r="AH118" s="377"/>
      <c r="AI118" s="377"/>
      <c r="AJ118" s="377"/>
      <c r="AK118" s="377"/>
      <c r="AL118" s="377"/>
      <c r="AM118" s="377"/>
      <c r="AN118" s="377"/>
      <c r="AO118" s="377"/>
    </row>
    <row r="119" spans="1:41" s="41" customFormat="1" ht="12.95" customHeight="1">
      <c r="A119" s="499" t="s">
        <v>388</v>
      </c>
      <c r="B119" s="500"/>
      <c r="C119" s="500"/>
      <c r="D119" s="501"/>
      <c r="E119" s="971"/>
      <c r="F119" s="972"/>
      <c r="G119" s="973"/>
      <c r="H119" s="943"/>
      <c r="I119" s="944"/>
      <c r="J119" s="945"/>
      <c r="K119" s="980"/>
      <c r="L119" s="981"/>
      <c r="M119" s="982"/>
      <c r="N119" s="971"/>
      <c r="O119" s="972"/>
      <c r="P119" s="973"/>
      <c r="Q119" s="959"/>
      <c r="R119" s="960"/>
      <c r="S119" s="538"/>
      <c r="T119" s="539"/>
      <c r="U119" s="377"/>
      <c r="V119" s="377"/>
      <c r="W119" s="377"/>
      <c r="X119" s="377"/>
      <c r="Y119" s="377"/>
      <c r="Z119" s="377"/>
      <c r="AA119" s="377"/>
      <c r="AB119" s="377"/>
      <c r="AC119" s="377"/>
      <c r="AD119" s="377"/>
      <c r="AE119" s="377"/>
      <c r="AF119" s="377"/>
      <c r="AG119" s="377"/>
      <c r="AH119" s="377"/>
      <c r="AI119" s="377"/>
      <c r="AJ119" s="377"/>
      <c r="AK119" s="377"/>
      <c r="AL119" s="377"/>
      <c r="AM119" s="377"/>
      <c r="AN119" s="377"/>
      <c r="AO119" s="377"/>
    </row>
    <row r="120" spans="1:41" s="41" customFormat="1" ht="12.95" customHeight="1">
      <c r="A120" s="504" t="s">
        <v>444</v>
      </c>
      <c r="B120" s="505"/>
      <c r="C120" s="505"/>
      <c r="D120" s="506"/>
      <c r="E120" s="929" t="s">
        <v>1434</v>
      </c>
      <c r="F120" s="930"/>
      <c r="G120" s="931"/>
      <c r="H120" s="938" t="s">
        <v>3055</v>
      </c>
      <c r="I120" s="939"/>
      <c r="J120" s="940"/>
      <c r="K120" s="929" t="s">
        <v>1173</v>
      </c>
      <c r="L120" s="930"/>
      <c r="M120" s="931"/>
      <c r="N120" s="946"/>
      <c r="O120" s="947"/>
      <c r="P120" s="948"/>
      <c r="Q120" s="955" t="s">
        <v>1272</v>
      </c>
      <c r="R120" s="956"/>
      <c r="S120" s="540">
        <v>1</v>
      </c>
      <c r="T120" s="535"/>
      <c r="U120" s="377"/>
      <c r="V120" s="377"/>
      <c r="W120" s="377"/>
      <c r="X120" s="377"/>
      <c r="Y120" s="377"/>
      <c r="Z120" s="377"/>
      <c r="AA120" s="377"/>
      <c r="AB120" s="377"/>
      <c r="AC120" s="377"/>
      <c r="AD120" s="377"/>
      <c r="AE120" s="377"/>
      <c r="AF120" s="377"/>
      <c r="AG120" s="377"/>
      <c r="AH120" s="377"/>
      <c r="AI120" s="377"/>
      <c r="AJ120" s="377"/>
      <c r="AK120" s="377"/>
      <c r="AL120" s="377"/>
      <c r="AM120" s="377"/>
      <c r="AN120" s="377"/>
      <c r="AO120" s="377"/>
    </row>
    <row r="121" spans="1:41" s="41" customFormat="1" ht="12.95" customHeight="1">
      <c r="A121" s="541"/>
      <c r="B121" s="928"/>
      <c r="C121" s="928"/>
      <c r="D121" s="543"/>
      <c r="E121" s="932"/>
      <c r="F121" s="933"/>
      <c r="G121" s="934"/>
      <c r="H121" s="941"/>
      <c r="I121" s="832"/>
      <c r="J121" s="942"/>
      <c r="K121" s="932"/>
      <c r="L121" s="933"/>
      <c r="M121" s="934"/>
      <c r="N121" s="949"/>
      <c r="O121" s="950"/>
      <c r="P121" s="951"/>
      <c r="Q121" s="957"/>
      <c r="R121" s="958"/>
      <c r="S121" s="536"/>
      <c r="T121" s="537"/>
      <c r="U121" s="377"/>
      <c r="V121" s="377"/>
      <c r="W121" s="377"/>
      <c r="X121" s="377"/>
      <c r="Y121" s="377"/>
      <c r="Z121" s="377"/>
      <c r="AA121" s="377"/>
      <c r="AB121" s="377"/>
      <c r="AC121" s="377"/>
      <c r="AD121" s="377"/>
      <c r="AE121" s="377"/>
      <c r="AF121" s="377"/>
      <c r="AG121" s="377"/>
      <c r="AH121" s="377"/>
      <c r="AI121" s="377"/>
      <c r="AJ121" s="377"/>
      <c r="AK121" s="377"/>
      <c r="AL121" s="377"/>
      <c r="AM121" s="377"/>
      <c r="AN121" s="377"/>
      <c r="AO121" s="377"/>
    </row>
    <row r="122" spans="1:41" s="41" customFormat="1" ht="12.95" customHeight="1">
      <c r="A122" s="961" t="s">
        <v>405</v>
      </c>
      <c r="B122" s="962"/>
      <c r="C122" s="962"/>
      <c r="D122" s="963"/>
      <c r="E122" s="935"/>
      <c r="F122" s="936"/>
      <c r="G122" s="937"/>
      <c r="H122" s="943"/>
      <c r="I122" s="944"/>
      <c r="J122" s="945"/>
      <c r="K122" s="935"/>
      <c r="L122" s="936"/>
      <c r="M122" s="937"/>
      <c r="N122" s="952"/>
      <c r="O122" s="953"/>
      <c r="P122" s="954"/>
      <c r="Q122" s="959"/>
      <c r="R122" s="960"/>
      <c r="S122" s="538"/>
      <c r="T122" s="539"/>
      <c r="U122" s="377"/>
      <c r="V122" s="377"/>
      <c r="W122" s="377"/>
      <c r="X122" s="377"/>
      <c r="Y122" s="377"/>
      <c r="Z122" s="377"/>
      <c r="AA122" s="377"/>
      <c r="AB122" s="377"/>
      <c r="AC122" s="377"/>
      <c r="AD122" s="377"/>
      <c r="AE122" s="377"/>
      <c r="AF122" s="377"/>
      <c r="AG122" s="377"/>
      <c r="AH122" s="377"/>
      <c r="AI122" s="377"/>
      <c r="AJ122" s="377"/>
      <c r="AK122" s="377"/>
      <c r="AL122" s="377"/>
      <c r="AM122" s="377"/>
      <c r="AN122" s="377"/>
      <c r="AO122" s="377"/>
    </row>
    <row r="123" spans="1:41" s="5" customFormat="1" ht="20.100000000000001" customHeight="1">
      <c r="A123" s="36" t="s">
        <v>344</v>
      </c>
    </row>
    <row r="124" spans="1:41" s="53" customFormat="1" ht="20.100000000000001" customHeight="1">
      <c r="A124" s="5" t="s">
        <v>3</v>
      </c>
      <c r="B124" s="89"/>
      <c r="C124" s="5"/>
      <c r="D124" s="5"/>
      <c r="E124" s="5"/>
      <c r="F124" s="5"/>
      <c r="G124" s="80"/>
      <c r="H124" s="80"/>
      <c r="I124" s="80"/>
      <c r="J124" s="80"/>
      <c r="K124" s="80"/>
      <c r="L124" s="80"/>
      <c r="M124" s="80"/>
      <c r="N124" s="80"/>
      <c r="O124" s="80"/>
      <c r="P124" s="80"/>
      <c r="Q124" s="80"/>
      <c r="R124" s="80"/>
      <c r="S124" s="80"/>
      <c r="T124" s="80"/>
      <c r="U124" s="80"/>
      <c r="V124" s="80"/>
      <c r="W124" s="80"/>
      <c r="X124" s="80"/>
      <c r="Y124" s="80"/>
      <c r="Z124" s="80"/>
      <c r="AA124" s="80"/>
      <c r="AB124" s="80"/>
      <c r="AC124" s="80"/>
      <c r="AD124" s="80"/>
      <c r="AE124" s="80"/>
      <c r="AF124" s="80"/>
      <c r="AG124" s="80"/>
      <c r="AH124" s="80"/>
      <c r="AI124" s="80"/>
      <c r="AJ124" s="80"/>
      <c r="AK124" s="80"/>
      <c r="AL124" s="80"/>
      <c r="AM124" s="80"/>
      <c r="AN124" s="80"/>
    </row>
    <row r="125" spans="1:41" s="53" customFormat="1" ht="14.25" customHeight="1" thickBot="1">
      <c r="A125" s="80"/>
      <c r="B125" s="80"/>
      <c r="C125" s="765" t="s">
        <v>55</v>
      </c>
      <c r="D125" s="908" t="str">
        <f>A5</f>
        <v>野村光河</v>
      </c>
      <c r="E125" s="909"/>
      <c r="F125" s="909"/>
      <c r="G125" s="910"/>
      <c r="H125" s="216"/>
      <c r="I125" s="152"/>
      <c r="J125" s="152"/>
      <c r="K125" s="152"/>
      <c r="L125" s="152"/>
      <c r="M125" s="152"/>
      <c r="N125" s="80"/>
      <c r="O125" s="80"/>
      <c r="P125" s="80"/>
      <c r="Q125" s="80"/>
      <c r="R125" s="80"/>
      <c r="S125" s="80"/>
      <c r="T125" s="80"/>
      <c r="U125" s="80"/>
      <c r="V125" s="80"/>
      <c r="W125" s="80"/>
      <c r="X125" s="80"/>
      <c r="Y125" s="80"/>
      <c r="Z125" s="80"/>
      <c r="AA125" s="80"/>
      <c r="AB125" s="80"/>
      <c r="AC125" s="80"/>
      <c r="AD125" s="152"/>
      <c r="AE125" s="152"/>
      <c r="AF125" s="152"/>
      <c r="AG125" s="152"/>
      <c r="AH125" s="152"/>
      <c r="AI125" s="159"/>
      <c r="AJ125" s="765" t="s">
        <v>62</v>
      </c>
      <c r="AK125" s="908" t="str">
        <f>A35</f>
        <v>水井響己</v>
      </c>
      <c r="AL125" s="909"/>
      <c r="AM125" s="909"/>
      <c r="AN125" s="910"/>
    </row>
    <row r="126" spans="1:41" s="53" customFormat="1" ht="14.25" thickBot="1">
      <c r="A126" s="80"/>
      <c r="B126" s="80"/>
      <c r="C126" s="766"/>
      <c r="D126" s="917" t="str">
        <f>A7</f>
        <v>（滑川ジュニア）</v>
      </c>
      <c r="E126" s="918"/>
      <c r="F126" s="918"/>
      <c r="G126" s="919"/>
      <c r="H126" s="88"/>
      <c r="I126" s="3"/>
      <c r="J126" s="3"/>
      <c r="K126" s="3"/>
      <c r="L126" s="773" t="s">
        <v>2111</v>
      </c>
      <c r="M126" s="773"/>
      <c r="N126" s="172">
        <v>2</v>
      </c>
      <c r="O126" s="152"/>
      <c r="P126" s="152"/>
      <c r="Q126" s="80"/>
      <c r="R126" s="80"/>
      <c r="S126" s="80"/>
      <c r="T126" s="80"/>
      <c r="U126" s="80"/>
      <c r="V126" s="80"/>
      <c r="W126" s="80"/>
      <c r="X126" s="80"/>
      <c r="Y126" s="80"/>
      <c r="Z126" s="80"/>
      <c r="AA126" s="152"/>
      <c r="AB126" s="152"/>
      <c r="AC126" s="157">
        <v>2</v>
      </c>
      <c r="AD126" s="794" t="s">
        <v>2118</v>
      </c>
      <c r="AE126" s="794"/>
      <c r="AF126" s="42"/>
      <c r="AG126" s="3"/>
      <c r="AH126" s="3"/>
      <c r="AI126" s="108"/>
      <c r="AJ126" s="766"/>
      <c r="AK126" s="917" t="str">
        <f>A37</f>
        <v>（ＴＢＣ）</v>
      </c>
      <c r="AL126" s="918"/>
      <c r="AM126" s="918"/>
      <c r="AN126" s="919"/>
    </row>
    <row r="127" spans="1:41" s="53" customFormat="1" ht="14.25" customHeight="1" thickBot="1">
      <c r="A127" s="80"/>
      <c r="B127" s="80"/>
      <c r="C127" s="765" t="s">
        <v>932</v>
      </c>
      <c r="D127" s="908" t="str">
        <f>A26</f>
        <v>宮川昂也</v>
      </c>
      <c r="E127" s="909"/>
      <c r="F127" s="909"/>
      <c r="G127" s="910"/>
      <c r="H127" s="151"/>
      <c r="I127" s="152"/>
      <c r="J127" s="152"/>
      <c r="K127" s="3"/>
      <c r="L127" s="773"/>
      <c r="M127" s="774"/>
      <c r="N127" s="3">
        <v>0</v>
      </c>
      <c r="O127" s="3"/>
      <c r="P127" s="3"/>
      <c r="Q127" s="202"/>
      <c r="R127" s="3"/>
      <c r="S127" s="3"/>
      <c r="T127" s="80"/>
      <c r="U127" s="80"/>
      <c r="V127" s="80"/>
      <c r="W127" s="80"/>
      <c r="X127" s="3"/>
      <c r="Y127" s="3"/>
      <c r="Z127" s="203"/>
      <c r="AA127" s="3"/>
      <c r="AB127" s="3"/>
      <c r="AC127" s="114">
        <v>0</v>
      </c>
      <c r="AD127" s="795"/>
      <c r="AE127" s="794"/>
      <c r="AF127" s="87"/>
      <c r="AG127" s="3"/>
      <c r="AH127" s="3"/>
      <c r="AI127" s="8"/>
      <c r="AJ127" s="765" t="s">
        <v>934</v>
      </c>
      <c r="AK127" s="908" t="str">
        <f>A59</f>
        <v>伊藤勇輝</v>
      </c>
      <c r="AL127" s="909"/>
      <c r="AM127" s="909"/>
      <c r="AN127" s="910"/>
    </row>
    <row r="128" spans="1:41" s="53" customFormat="1" ht="14.25" thickBot="1">
      <c r="A128" s="80"/>
      <c r="B128" s="80"/>
      <c r="C128" s="766"/>
      <c r="D128" s="917" t="str">
        <f>A28</f>
        <v>（鹿谷キッズ）</v>
      </c>
      <c r="E128" s="918"/>
      <c r="F128" s="918"/>
      <c r="G128" s="919"/>
      <c r="H128" s="88"/>
      <c r="I128" s="869" t="s">
        <v>2050</v>
      </c>
      <c r="J128" s="870"/>
      <c r="K128" s="153">
        <v>2</v>
      </c>
      <c r="L128" s="775"/>
      <c r="M128" s="776"/>
      <c r="N128" s="3"/>
      <c r="O128" s="773" t="s">
        <v>2185</v>
      </c>
      <c r="P128" s="773"/>
      <c r="Q128" s="202"/>
      <c r="R128" s="3"/>
      <c r="S128" s="3"/>
      <c r="T128" s="80"/>
      <c r="U128" s="80"/>
      <c r="V128" s="80"/>
      <c r="W128" s="80"/>
      <c r="X128" s="3"/>
      <c r="Y128" s="3"/>
      <c r="Z128" s="203"/>
      <c r="AA128" s="3"/>
      <c r="AB128" s="3"/>
      <c r="AC128" s="3"/>
      <c r="AD128" s="796"/>
      <c r="AE128" s="797"/>
      <c r="AF128" s="114"/>
      <c r="AG128" s="874" t="s">
        <v>2042</v>
      </c>
      <c r="AH128" s="875"/>
      <c r="AI128" s="32"/>
      <c r="AJ128" s="766"/>
      <c r="AK128" s="917" t="str">
        <f>A61</f>
        <v>（社南ジュニア）</v>
      </c>
      <c r="AL128" s="918"/>
      <c r="AM128" s="918"/>
      <c r="AN128" s="919"/>
    </row>
    <row r="129" spans="1:40" s="53" customFormat="1" ht="14.25" customHeight="1" thickBot="1">
      <c r="A129" s="80"/>
      <c r="B129" s="80"/>
      <c r="C129" s="765" t="s">
        <v>940</v>
      </c>
      <c r="D129" s="908" t="str">
        <f>A87</f>
        <v>江川蒼大</v>
      </c>
      <c r="E129" s="909"/>
      <c r="F129" s="909"/>
      <c r="G129" s="910"/>
      <c r="H129" s="30"/>
      <c r="I129" s="871"/>
      <c r="J129" s="872"/>
      <c r="K129" s="75">
        <v>1</v>
      </c>
      <c r="L129" s="3"/>
      <c r="M129" s="80"/>
      <c r="N129" s="3"/>
      <c r="O129" s="773"/>
      <c r="P129" s="773"/>
      <c r="Q129" s="172">
        <v>2</v>
      </c>
      <c r="R129" s="152"/>
      <c r="S129" s="152"/>
      <c r="T129" s="80"/>
      <c r="U129" s="80"/>
      <c r="V129" s="80"/>
      <c r="W129" s="80"/>
      <c r="X129" s="3"/>
      <c r="Y129" s="3"/>
      <c r="Z129" s="203"/>
      <c r="AA129" s="793" t="s">
        <v>2183</v>
      </c>
      <c r="AB129" s="793"/>
      <c r="AC129" s="3"/>
      <c r="AD129" s="154"/>
      <c r="AE129" s="154"/>
      <c r="AF129" s="170" t="s">
        <v>2041</v>
      </c>
      <c r="AG129" s="876"/>
      <c r="AH129" s="876"/>
      <c r="AI129" s="32"/>
      <c r="AJ129" s="765" t="s">
        <v>942</v>
      </c>
      <c r="AK129" s="908" t="str">
        <f>A111</f>
        <v>安間仁之輔</v>
      </c>
      <c r="AL129" s="909"/>
      <c r="AM129" s="909"/>
      <c r="AN129" s="910"/>
    </row>
    <row r="130" spans="1:40" s="53" customFormat="1" ht="14.25" thickBot="1">
      <c r="A130" s="80"/>
      <c r="B130" s="80"/>
      <c r="C130" s="766"/>
      <c r="D130" s="917" t="str">
        <f>A89</f>
        <v>（ウイニングショット）</v>
      </c>
      <c r="E130" s="918"/>
      <c r="F130" s="918"/>
      <c r="G130" s="919"/>
      <c r="H130" s="80"/>
      <c r="I130" s="80"/>
      <c r="J130" s="80"/>
      <c r="K130" s="80"/>
      <c r="L130" s="80"/>
      <c r="M130" s="80"/>
      <c r="N130" s="3"/>
      <c r="O130" s="773"/>
      <c r="P130" s="774"/>
      <c r="Q130" s="3">
        <v>0</v>
      </c>
      <c r="R130" s="3"/>
      <c r="S130" s="114"/>
      <c r="T130" s="80"/>
      <c r="U130" s="80"/>
      <c r="V130" s="80"/>
      <c r="W130" s="80"/>
      <c r="X130" s="152"/>
      <c r="Y130" s="152"/>
      <c r="Z130" s="157">
        <v>2</v>
      </c>
      <c r="AA130" s="793"/>
      <c r="AB130" s="793"/>
      <c r="AC130" s="77"/>
      <c r="AD130" s="80"/>
      <c r="AE130" s="80"/>
      <c r="AF130" s="80"/>
      <c r="AG130" s="154"/>
      <c r="AH130" s="154"/>
      <c r="AI130" s="158"/>
      <c r="AJ130" s="766"/>
      <c r="AK130" s="917" t="str">
        <f>A113</f>
        <v>（社南ジュニア）</v>
      </c>
      <c r="AL130" s="918"/>
      <c r="AM130" s="918"/>
      <c r="AN130" s="919"/>
    </row>
    <row r="131" spans="1:40" s="53" customFormat="1" ht="14.25" customHeight="1" thickBot="1">
      <c r="A131" s="80"/>
      <c r="B131" s="80"/>
      <c r="C131" s="765" t="s">
        <v>57</v>
      </c>
      <c r="D131" s="908" t="str">
        <f>A72</f>
        <v>福島伊槻</v>
      </c>
      <c r="E131" s="909"/>
      <c r="F131" s="909"/>
      <c r="G131" s="910"/>
      <c r="H131" s="80"/>
      <c r="I131" s="80"/>
      <c r="J131" s="80"/>
      <c r="K131" s="80"/>
      <c r="L131" s="80"/>
      <c r="M131" s="80"/>
      <c r="N131" s="3"/>
      <c r="O131" s="773"/>
      <c r="P131" s="774"/>
      <c r="Q131" s="3"/>
      <c r="R131" s="3"/>
      <c r="S131" s="84"/>
      <c r="T131" s="80"/>
      <c r="U131" s="80"/>
      <c r="V131" s="80"/>
      <c r="W131" s="80"/>
      <c r="X131" s="81"/>
      <c r="Y131" s="3"/>
      <c r="Z131" s="3">
        <v>1</v>
      </c>
      <c r="AA131" s="792"/>
      <c r="AB131" s="793"/>
      <c r="AC131" s="77"/>
      <c r="AD131" s="80"/>
      <c r="AE131" s="80"/>
      <c r="AF131" s="80"/>
      <c r="AG131" s="80"/>
      <c r="AH131" s="80"/>
      <c r="AI131" s="8"/>
      <c r="AJ131" s="765" t="s">
        <v>64</v>
      </c>
      <c r="AK131" s="908" t="str">
        <f>A99</f>
        <v>西村　歩</v>
      </c>
      <c r="AL131" s="909"/>
      <c r="AM131" s="909"/>
      <c r="AN131" s="910"/>
    </row>
    <row r="132" spans="1:40" s="53" customFormat="1" ht="14.25" thickBot="1">
      <c r="A132" s="80"/>
      <c r="B132" s="80"/>
      <c r="C132" s="766"/>
      <c r="D132" s="917" t="str">
        <f>A74</f>
        <v>（Ｄｒｅａｍ．Ｊｒ）</v>
      </c>
      <c r="E132" s="918"/>
      <c r="F132" s="918"/>
      <c r="G132" s="919"/>
      <c r="H132" s="29"/>
      <c r="I132" s="894" t="s">
        <v>2043</v>
      </c>
      <c r="J132" s="895"/>
      <c r="K132" s="75">
        <v>1</v>
      </c>
      <c r="L132" s="3"/>
      <c r="M132" s="80"/>
      <c r="N132" s="3"/>
      <c r="O132" s="112"/>
      <c r="P132" s="91"/>
      <c r="Q132" s="3"/>
      <c r="R132" s="3"/>
      <c r="S132" s="84"/>
      <c r="T132" s="80"/>
      <c r="U132" s="80"/>
      <c r="V132" s="80"/>
      <c r="W132" s="80"/>
      <c r="X132" s="81"/>
      <c r="Y132" s="3"/>
      <c r="Z132" s="3"/>
      <c r="AA132" s="792"/>
      <c r="AB132" s="793"/>
      <c r="AC132" s="3"/>
      <c r="AD132" s="80"/>
      <c r="AE132" s="80"/>
      <c r="AF132" s="80">
        <v>1</v>
      </c>
      <c r="AG132" s="874" t="s">
        <v>2044</v>
      </c>
      <c r="AH132" s="875"/>
      <c r="AI132" s="32"/>
      <c r="AJ132" s="766"/>
      <c r="AK132" s="917" t="str">
        <f>A101</f>
        <v>（松任ジュニア）</v>
      </c>
      <c r="AL132" s="918"/>
      <c r="AM132" s="918"/>
      <c r="AN132" s="919"/>
    </row>
    <row r="133" spans="1:40" s="53" customFormat="1" ht="14.25" customHeight="1" thickBot="1">
      <c r="A133" s="80"/>
      <c r="B133" s="80"/>
      <c r="C133" s="765" t="s">
        <v>937</v>
      </c>
      <c r="D133" s="908" t="str">
        <f>V41</f>
        <v>三觜悠人</v>
      </c>
      <c r="E133" s="909"/>
      <c r="F133" s="909"/>
      <c r="G133" s="910"/>
      <c r="H133" s="88"/>
      <c r="I133" s="870"/>
      <c r="J133" s="870"/>
      <c r="K133" s="162">
        <v>2</v>
      </c>
      <c r="L133" s="825" t="s">
        <v>2121</v>
      </c>
      <c r="M133" s="826"/>
      <c r="N133" s="3">
        <v>0</v>
      </c>
      <c r="O133" s="3"/>
      <c r="P133" s="114"/>
      <c r="Q133" s="3"/>
      <c r="R133" s="3"/>
      <c r="S133" s="84"/>
      <c r="T133" s="80"/>
      <c r="U133" s="80"/>
      <c r="V133" s="80"/>
      <c r="W133" s="80"/>
      <c r="X133" s="81"/>
      <c r="Y133" s="3"/>
      <c r="Z133" s="3"/>
      <c r="AA133" s="81"/>
      <c r="AB133" s="3"/>
      <c r="AC133" s="203"/>
      <c r="AD133" s="806" t="s">
        <v>2125</v>
      </c>
      <c r="AE133" s="806"/>
      <c r="AF133" s="155">
        <v>2</v>
      </c>
      <c r="AG133" s="876"/>
      <c r="AH133" s="876"/>
      <c r="AI133" s="32"/>
      <c r="AJ133" s="765" t="s">
        <v>935</v>
      </c>
      <c r="AK133" s="908" t="str">
        <f>V14</f>
        <v>中島　陸</v>
      </c>
      <c r="AL133" s="909"/>
      <c r="AM133" s="909"/>
      <c r="AN133" s="910"/>
    </row>
    <row r="134" spans="1:40" s="53" customFormat="1" ht="14.25" thickBot="1">
      <c r="A134" s="80"/>
      <c r="B134" s="80"/>
      <c r="C134" s="766"/>
      <c r="D134" s="917" t="str">
        <f>V43</f>
        <v>（勝山南部Ｊｒ）</v>
      </c>
      <c r="E134" s="918"/>
      <c r="F134" s="918"/>
      <c r="G134" s="919"/>
      <c r="H134" s="161"/>
      <c r="I134" s="154"/>
      <c r="J134" s="154"/>
      <c r="K134" s="3"/>
      <c r="L134" s="773"/>
      <c r="M134" s="773"/>
      <c r="N134" s="213">
        <v>2</v>
      </c>
      <c r="O134" s="154"/>
      <c r="P134" s="154"/>
      <c r="Q134" s="3"/>
      <c r="R134" s="3"/>
      <c r="S134" s="84"/>
      <c r="T134" s="80"/>
      <c r="U134" s="80"/>
      <c r="V134" s="80"/>
      <c r="W134" s="80"/>
      <c r="X134" s="81"/>
      <c r="Y134" s="3"/>
      <c r="Z134" s="3"/>
      <c r="AA134" s="168"/>
      <c r="AB134" s="152"/>
      <c r="AC134" s="157">
        <v>2</v>
      </c>
      <c r="AD134" s="794"/>
      <c r="AE134" s="794"/>
      <c r="AF134" s="77"/>
      <c r="AG134" s="154"/>
      <c r="AH134" s="154"/>
      <c r="AI134" s="158"/>
      <c r="AJ134" s="766"/>
      <c r="AK134" s="917" t="str">
        <f>V16</f>
        <v>（ウイニングショット）</v>
      </c>
      <c r="AL134" s="918"/>
      <c r="AM134" s="918"/>
      <c r="AN134" s="919"/>
    </row>
    <row r="135" spans="1:40" s="53" customFormat="1" ht="14.25" customHeight="1" thickBot="1">
      <c r="A135" s="80"/>
      <c r="B135" s="80"/>
      <c r="C135" s="765" t="s">
        <v>58</v>
      </c>
      <c r="D135" s="908" t="str">
        <f>V50</f>
        <v>鈴木裕太</v>
      </c>
      <c r="E135" s="909"/>
      <c r="F135" s="909"/>
      <c r="G135" s="910"/>
      <c r="H135" s="88"/>
      <c r="I135" s="3"/>
      <c r="J135" s="3"/>
      <c r="K135" s="3"/>
      <c r="L135" s="773"/>
      <c r="M135" s="773"/>
      <c r="N135" s="202"/>
      <c r="O135" s="3"/>
      <c r="P135" s="3"/>
      <c r="Q135" s="3"/>
      <c r="R135" s="798" t="s">
        <v>2214</v>
      </c>
      <c r="S135" s="799"/>
      <c r="T135" s="81"/>
      <c r="U135" s="203"/>
      <c r="V135" s="3"/>
      <c r="W135" s="80"/>
      <c r="X135" s="792" t="s">
        <v>2212</v>
      </c>
      <c r="Y135" s="793"/>
      <c r="Z135" s="3"/>
      <c r="AA135" s="80"/>
      <c r="AB135" s="80"/>
      <c r="AC135" s="80">
        <v>0</v>
      </c>
      <c r="AD135" s="801"/>
      <c r="AE135" s="802"/>
      <c r="AF135" s="76"/>
      <c r="AG135" s="85"/>
      <c r="AH135" s="85"/>
      <c r="AI135" s="8"/>
      <c r="AJ135" s="765" t="s">
        <v>65</v>
      </c>
      <c r="AK135" s="908" t="str">
        <f>V20</f>
        <v>川田耕太郎</v>
      </c>
      <c r="AL135" s="909"/>
      <c r="AM135" s="909"/>
      <c r="AN135" s="910"/>
    </row>
    <row r="136" spans="1:40" s="53" customFormat="1" ht="14.25" thickBot="1">
      <c r="A136" s="80"/>
      <c r="B136" s="80"/>
      <c r="C136" s="766"/>
      <c r="D136" s="917" t="str">
        <f>V52</f>
        <v>（Ｄｒｅａｍ．Ｊｒ）</v>
      </c>
      <c r="E136" s="918"/>
      <c r="F136" s="918"/>
      <c r="G136" s="919"/>
      <c r="H136" s="214"/>
      <c r="I136" s="154"/>
      <c r="J136" s="154"/>
      <c r="K136" s="154"/>
      <c r="L136" s="154"/>
      <c r="M136" s="154"/>
      <c r="N136" s="80"/>
      <c r="O136" s="80"/>
      <c r="P136" s="80"/>
      <c r="Q136" s="3"/>
      <c r="R136" s="798"/>
      <c r="S136" s="799"/>
      <c r="T136" s="168">
        <v>0</v>
      </c>
      <c r="U136" s="237">
        <v>2</v>
      </c>
      <c r="V136" s="240">
        <v>0</v>
      </c>
      <c r="W136" s="80">
        <v>0</v>
      </c>
      <c r="X136" s="792"/>
      <c r="Y136" s="793"/>
      <c r="Z136" s="3"/>
      <c r="AA136" s="80"/>
      <c r="AB136" s="80"/>
      <c r="AC136" s="80"/>
      <c r="AD136" s="80"/>
      <c r="AE136" s="80"/>
      <c r="AF136" s="80"/>
      <c r="AG136" s="80"/>
      <c r="AH136" s="80"/>
      <c r="AI136" s="80"/>
      <c r="AJ136" s="766"/>
      <c r="AK136" s="917" t="str">
        <f>V22</f>
        <v>（高岡ジュニア）</v>
      </c>
      <c r="AL136" s="918"/>
      <c r="AM136" s="918"/>
      <c r="AN136" s="919"/>
    </row>
    <row r="137" spans="1:40" s="53" customFormat="1" ht="14.25" customHeight="1" thickBot="1">
      <c r="A137" s="80"/>
      <c r="B137" s="80"/>
      <c r="C137" s="765" t="s">
        <v>59</v>
      </c>
      <c r="D137" s="908" t="str">
        <f>V5</f>
        <v>井家悠貴</v>
      </c>
      <c r="E137" s="909"/>
      <c r="F137" s="909"/>
      <c r="G137" s="910"/>
      <c r="H137" s="80"/>
      <c r="I137" s="80"/>
      <c r="J137" s="80"/>
      <c r="K137" s="80"/>
      <c r="L137" s="80"/>
      <c r="M137" s="80"/>
      <c r="N137" s="80"/>
      <c r="O137" s="80"/>
      <c r="P137" s="80"/>
      <c r="Q137" s="3"/>
      <c r="R137" s="798"/>
      <c r="S137" s="798"/>
      <c r="T137" s="202">
        <v>2</v>
      </c>
      <c r="U137" s="804" t="s">
        <v>2233</v>
      </c>
      <c r="V137" s="805"/>
      <c r="W137" s="230">
        <v>2</v>
      </c>
      <c r="X137" s="793"/>
      <c r="Y137" s="793"/>
      <c r="Z137" s="3"/>
      <c r="AA137" s="80"/>
      <c r="AB137" s="80"/>
      <c r="AC137" s="80"/>
      <c r="AD137" s="152"/>
      <c r="AE137" s="152"/>
      <c r="AF137" s="152"/>
      <c r="AG137" s="152"/>
      <c r="AH137" s="152"/>
      <c r="AI137" s="159"/>
      <c r="AJ137" s="765" t="s">
        <v>96</v>
      </c>
      <c r="AK137" s="908" t="str">
        <f>V35</f>
        <v>片山大揮</v>
      </c>
      <c r="AL137" s="909"/>
      <c r="AM137" s="909"/>
      <c r="AN137" s="910"/>
    </row>
    <row r="138" spans="1:40" s="53" customFormat="1" ht="14.25" thickBot="1">
      <c r="A138" s="80"/>
      <c r="B138" s="80"/>
      <c r="C138" s="766"/>
      <c r="D138" s="917" t="str">
        <f>V7</f>
        <v>（美川湊Ｊｒ）</v>
      </c>
      <c r="E138" s="918"/>
      <c r="F138" s="918"/>
      <c r="G138" s="919"/>
      <c r="H138" s="29"/>
      <c r="I138" s="82"/>
      <c r="J138" s="82"/>
      <c r="K138" s="82"/>
      <c r="L138" s="783" t="s">
        <v>2115</v>
      </c>
      <c r="M138" s="784"/>
      <c r="N138" s="80">
        <v>0</v>
      </c>
      <c r="O138" s="80"/>
      <c r="P138" s="80"/>
      <c r="Q138" s="3"/>
      <c r="R138" s="798"/>
      <c r="S138" s="798"/>
      <c r="T138" s="202"/>
      <c r="U138" s="804"/>
      <c r="V138" s="804"/>
      <c r="W138" s="203"/>
      <c r="X138" s="793"/>
      <c r="Y138" s="793"/>
      <c r="Z138" s="3"/>
      <c r="AA138" s="3"/>
      <c r="AB138" s="3"/>
      <c r="AC138" s="203"/>
      <c r="AD138" s="794" t="s">
        <v>2089</v>
      </c>
      <c r="AE138" s="794"/>
      <c r="AF138" s="42"/>
      <c r="AG138" s="3"/>
      <c r="AH138" s="3"/>
      <c r="AI138" s="108"/>
      <c r="AJ138" s="766"/>
      <c r="AK138" s="917" t="str">
        <f>V37</f>
        <v>（社西ジュニア）</v>
      </c>
      <c r="AL138" s="918"/>
      <c r="AM138" s="918"/>
      <c r="AN138" s="919"/>
    </row>
    <row r="139" spans="1:40" s="53" customFormat="1" ht="14.25" customHeight="1" thickBot="1">
      <c r="A139" s="80"/>
      <c r="B139" s="80"/>
      <c r="C139" s="765" t="s">
        <v>936</v>
      </c>
      <c r="D139" s="908" t="str">
        <f>V23</f>
        <v>三屋隆誠</v>
      </c>
      <c r="E139" s="909"/>
      <c r="F139" s="909"/>
      <c r="G139" s="910"/>
      <c r="H139" s="88"/>
      <c r="I139" s="3"/>
      <c r="J139" s="3"/>
      <c r="K139" s="3"/>
      <c r="L139" s="773"/>
      <c r="M139" s="773"/>
      <c r="N139" s="213">
        <v>2</v>
      </c>
      <c r="O139" s="154"/>
      <c r="P139" s="171"/>
      <c r="Q139" s="3"/>
      <c r="R139" s="3"/>
      <c r="S139" s="3"/>
      <c r="T139" s="202"/>
      <c r="U139" s="211"/>
      <c r="V139" s="211"/>
      <c r="W139" s="203"/>
      <c r="X139" s="3"/>
      <c r="Y139" s="3"/>
      <c r="Z139" s="3"/>
      <c r="AA139" s="152"/>
      <c r="AB139" s="152"/>
      <c r="AC139" s="157">
        <v>2</v>
      </c>
      <c r="AD139" s="794"/>
      <c r="AE139" s="794"/>
      <c r="AF139" s="87"/>
      <c r="AG139" s="152"/>
      <c r="AH139" s="152"/>
      <c r="AI139" s="159"/>
      <c r="AJ139" s="765" t="s">
        <v>938</v>
      </c>
      <c r="AK139" s="908" t="str">
        <f>V59</f>
        <v>山岸大泰</v>
      </c>
      <c r="AL139" s="909"/>
      <c r="AM139" s="909"/>
      <c r="AN139" s="910"/>
    </row>
    <row r="140" spans="1:40" s="53" customFormat="1" ht="14.25" thickBot="1">
      <c r="A140" s="80"/>
      <c r="B140" s="80"/>
      <c r="C140" s="766"/>
      <c r="D140" s="917" t="str">
        <f>V25</f>
        <v>（勝山南部Ｊｒ）</v>
      </c>
      <c r="E140" s="918"/>
      <c r="F140" s="918"/>
      <c r="G140" s="919"/>
      <c r="H140" s="29"/>
      <c r="I140" s="783" t="s">
        <v>2038</v>
      </c>
      <c r="J140" s="784"/>
      <c r="K140" s="31">
        <v>0</v>
      </c>
      <c r="L140" s="775"/>
      <c r="M140" s="775"/>
      <c r="N140" s="202"/>
      <c r="O140" s="3"/>
      <c r="P140" s="114"/>
      <c r="Q140" s="3"/>
      <c r="R140" s="3"/>
      <c r="S140" s="3"/>
      <c r="T140" s="202"/>
      <c r="U140" s="80"/>
      <c r="V140" s="80"/>
      <c r="W140" s="203"/>
      <c r="X140" s="3"/>
      <c r="Y140" s="3"/>
      <c r="Z140" s="3"/>
      <c r="AA140" s="81"/>
      <c r="AB140" s="3"/>
      <c r="AC140" s="114">
        <v>0</v>
      </c>
      <c r="AD140" s="796"/>
      <c r="AE140" s="797"/>
      <c r="AF140" s="157">
        <v>2</v>
      </c>
      <c r="AG140" s="866" t="s">
        <v>2034</v>
      </c>
      <c r="AH140" s="866"/>
      <c r="AI140" s="32"/>
      <c r="AJ140" s="766"/>
      <c r="AK140" s="917" t="str">
        <f>V61</f>
        <v>（えちぜんジュニア）</v>
      </c>
      <c r="AL140" s="918"/>
      <c r="AM140" s="918"/>
      <c r="AN140" s="919"/>
    </row>
    <row r="141" spans="1:40" s="53" customFormat="1" ht="14.25" customHeight="1" thickBot="1">
      <c r="A141" s="80"/>
      <c r="B141" s="80"/>
      <c r="C141" s="765" t="s">
        <v>930</v>
      </c>
      <c r="D141" s="908" t="str">
        <f>A120</f>
        <v>岡本賛多</v>
      </c>
      <c r="E141" s="909"/>
      <c r="F141" s="909"/>
      <c r="G141" s="910"/>
      <c r="H141" s="88"/>
      <c r="I141" s="773"/>
      <c r="J141" s="773"/>
      <c r="K141" s="162">
        <v>2</v>
      </c>
      <c r="L141" s="154"/>
      <c r="M141" s="154"/>
      <c r="N141" s="3"/>
      <c r="O141" s="773" t="s">
        <v>2174</v>
      </c>
      <c r="P141" s="774"/>
      <c r="Q141" s="3"/>
      <c r="R141" s="3"/>
      <c r="S141" s="3"/>
      <c r="T141" s="202"/>
      <c r="U141" s="80"/>
      <c r="V141" s="80"/>
      <c r="W141" s="203"/>
      <c r="X141" s="3"/>
      <c r="Y141" s="3"/>
      <c r="Z141" s="3"/>
      <c r="AA141" s="81"/>
      <c r="AB141" s="3"/>
      <c r="AC141" s="3"/>
      <c r="AD141" s="80"/>
      <c r="AE141" s="80"/>
      <c r="AF141" s="80">
        <v>0</v>
      </c>
      <c r="AG141" s="867"/>
      <c r="AH141" s="868"/>
      <c r="AI141" s="32"/>
      <c r="AJ141" s="765" t="s">
        <v>929</v>
      </c>
      <c r="AK141" s="908" t="str">
        <f>A90</f>
        <v>長谷部　陽</v>
      </c>
      <c r="AL141" s="909"/>
      <c r="AM141" s="909"/>
      <c r="AN141" s="910"/>
    </row>
    <row r="142" spans="1:40" s="53" customFormat="1" ht="14.25" thickBot="1">
      <c r="A142" s="80"/>
      <c r="B142" s="80"/>
      <c r="C142" s="766"/>
      <c r="D142" s="917" t="str">
        <f>A122</f>
        <v>（ウイニングショット）</v>
      </c>
      <c r="E142" s="918"/>
      <c r="F142" s="918"/>
      <c r="G142" s="919"/>
      <c r="H142" s="161"/>
      <c r="I142" s="154"/>
      <c r="J142" s="154"/>
      <c r="K142" s="80"/>
      <c r="L142" s="80"/>
      <c r="M142" s="80"/>
      <c r="N142" s="3"/>
      <c r="O142" s="773"/>
      <c r="P142" s="774"/>
      <c r="Q142" s="169" t="s">
        <v>2173</v>
      </c>
      <c r="R142" s="3"/>
      <c r="S142" s="3"/>
      <c r="T142" s="202"/>
      <c r="U142" s="80"/>
      <c r="V142" s="80"/>
      <c r="W142" s="203"/>
      <c r="X142" s="3"/>
      <c r="Y142" s="3"/>
      <c r="Z142" s="3"/>
      <c r="AA142" s="795" t="s">
        <v>2177</v>
      </c>
      <c r="AB142" s="794"/>
      <c r="AC142" s="3"/>
      <c r="AD142" s="80"/>
      <c r="AE142" s="80"/>
      <c r="AF142" s="80"/>
      <c r="AG142" s="80"/>
      <c r="AH142" s="80"/>
      <c r="AI142" s="7"/>
      <c r="AJ142" s="766"/>
      <c r="AK142" s="917" t="str">
        <f>A92</f>
        <v>（Ｄｒｅａｍ．Ｊｒ）</v>
      </c>
      <c r="AL142" s="918"/>
      <c r="AM142" s="918"/>
      <c r="AN142" s="919"/>
    </row>
    <row r="143" spans="1:40" s="53" customFormat="1" ht="14.25" customHeight="1" thickBot="1">
      <c r="A143" s="80"/>
      <c r="B143" s="80"/>
      <c r="C143" s="765" t="s">
        <v>941</v>
      </c>
      <c r="D143" s="908" t="str">
        <f>A96</f>
        <v>大田透真</v>
      </c>
      <c r="E143" s="909"/>
      <c r="F143" s="909"/>
      <c r="G143" s="910"/>
      <c r="H143" s="151"/>
      <c r="I143" s="152"/>
      <c r="J143" s="152"/>
      <c r="K143" s="80"/>
      <c r="L143" s="80"/>
      <c r="M143" s="80"/>
      <c r="N143" s="3"/>
      <c r="O143" s="773"/>
      <c r="P143" s="773"/>
      <c r="Q143" s="213"/>
      <c r="R143" s="154"/>
      <c r="S143" s="154"/>
      <c r="T143" s="80"/>
      <c r="U143" s="80"/>
      <c r="V143" s="80"/>
      <c r="W143" s="203"/>
      <c r="X143" s="3"/>
      <c r="Y143" s="3"/>
      <c r="Z143" s="3">
        <v>0</v>
      </c>
      <c r="AA143" s="795"/>
      <c r="AB143" s="794"/>
      <c r="AC143" s="80"/>
      <c r="AD143" s="80"/>
      <c r="AE143" s="80"/>
      <c r="AF143" s="80"/>
      <c r="AG143" s="152"/>
      <c r="AH143" s="152"/>
      <c r="AI143" s="159"/>
      <c r="AJ143" s="765" t="s">
        <v>939</v>
      </c>
      <c r="AK143" s="908" t="str">
        <f>A66</f>
        <v>本吉　椋</v>
      </c>
      <c r="AL143" s="909"/>
      <c r="AM143" s="909"/>
      <c r="AN143" s="910"/>
    </row>
    <row r="144" spans="1:40" s="53" customFormat="1" ht="14.25" thickBot="1">
      <c r="A144" s="80"/>
      <c r="B144" s="80"/>
      <c r="C144" s="766"/>
      <c r="D144" s="917" t="str">
        <f>A98</f>
        <v>（Ｄｒｅａｍ．Ｊｒ）</v>
      </c>
      <c r="E144" s="918"/>
      <c r="F144" s="918"/>
      <c r="G144" s="919"/>
      <c r="H144" s="88"/>
      <c r="I144" s="773" t="s">
        <v>2049</v>
      </c>
      <c r="J144" s="773"/>
      <c r="K144" s="153">
        <v>2</v>
      </c>
      <c r="L144" s="152"/>
      <c r="M144" s="152"/>
      <c r="N144" s="3"/>
      <c r="O144" s="773"/>
      <c r="P144" s="773"/>
      <c r="Q144" s="202"/>
      <c r="R144" s="3"/>
      <c r="S144" s="3"/>
      <c r="T144" s="80"/>
      <c r="U144" s="80"/>
      <c r="V144" s="80"/>
      <c r="W144" s="80"/>
      <c r="X144" s="154"/>
      <c r="Y144" s="154"/>
      <c r="Z144" s="155">
        <v>2</v>
      </c>
      <c r="AA144" s="794"/>
      <c r="AB144" s="794"/>
      <c r="AC144" s="80"/>
      <c r="AD144" s="152"/>
      <c r="AE144" s="152"/>
      <c r="AF144" s="157">
        <v>2</v>
      </c>
      <c r="AG144" s="866" t="s">
        <v>2037</v>
      </c>
      <c r="AH144" s="866"/>
      <c r="AI144" s="108"/>
      <c r="AJ144" s="766"/>
      <c r="AK144" s="917" t="str">
        <f>A68</f>
        <v>（上市スクール）</v>
      </c>
      <c r="AL144" s="918"/>
      <c r="AM144" s="918"/>
      <c r="AN144" s="919"/>
    </row>
    <row r="145" spans="1:40" s="53" customFormat="1" ht="14.25" customHeight="1" thickBot="1">
      <c r="A145" s="80"/>
      <c r="B145" s="80"/>
      <c r="C145" s="765" t="s">
        <v>933</v>
      </c>
      <c r="D145" s="908" t="str">
        <f>A41</f>
        <v>長谷川颯大</v>
      </c>
      <c r="E145" s="909"/>
      <c r="F145" s="909"/>
      <c r="G145" s="910"/>
      <c r="H145" s="30"/>
      <c r="I145" s="815"/>
      <c r="J145" s="816"/>
      <c r="K145" s="31">
        <v>0</v>
      </c>
      <c r="L145" s="825" t="s">
        <v>2112</v>
      </c>
      <c r="M145" s="826"/>
      <c r="N145" s="3"/>
      <c r="O145" s="3"/>
      <c r="P145" s="3"/>
      <c r="Q145" s="202"/>
      <c r="R145" s="3"/>
      <c r="S145" s="3"/>
      <c r="T145" s="80"/>
      <c r="U145" s="80"/>
      <c r="V145" s="80"/>
      <c r="W145" s="80"/>
      <c r="X145" s="3"/>
      <c r="Y145" s="3"/>
      <c r="Z145" s="203"/>
      <c r="AA145" s="794"/>
      <c r="AB145" s="794"/>
      <c r="AC145" s="3"/>
      <c r="AD145" s="823" t="s">
        <v>2126</v>
      </c>
      <c r="AE145" s="806"/>
      <c r="AF145" s="3">
        <v>0</v>
      </c>
      <c r="AG145" s="867"/>
      <c r="AH145" s="868"/>
      <c r="AI145" s="8"/>
      <c r="AJ145" s="765" t="s">
        <v>931</v>
      </c>
      <c r="AK145" s="908" t="str">
        <f>A8</f>
        <v>高木菖吾</v>
      </c>
      <c r="AL145" s="909"/>
      <c r="AM145" s="909"/>
      <c r="AN145" s="910"/>
    </row>
    <row r="146" spans="1:40" s="53" customFormat="1" ht="14.25" thickBot="1">
      <c r="A146" s="80"/>
      <c r="B146" s="80"/>
      <c r="C146" s="766"/>
      <c r="D146" s="917" t="str">
        <f>A43</f>
        <v>（木田ジュニア）</v>
      </c>
      <c r="E146" s="918"/>
      <c r="F146" s="918"/>
      <c r="G146" s="919"/>
      <c r="H146" s="29"/>
      <c r="I146" s="3"/>
      <c r="J146" s="3"/>
      <c r="K146" s="3"/>
      <c r="L146" s="773"/>
      <c r="M146" s="774"/>
      <c r="N146" s="3">
        <v>0</v>
      </c>
      <c r="O146" s="3"/>
      <c r="P146" s="3"/>
      <c r="Q146" s="202"/>
      <c r="R146" s="3"/>
      <c r="S146" s="3"/>
      <c r="T146" s="80"/>
      <c r="U146" s="80"/>
      <c r="V146" s="80"/>
      <c r="W146" s="80"/>
      <c r="X146" s="3"/>
      <c r="Y146" s="3"/>
      <c r="Z146" s="203"/>
      <c r="AA146" s="3"/>
      <c r="AB146" s="3"/>
      <c r="AC146" s="114">
        <v>0</v>
      </c>
      <c r="AD146" s="795"/>
      <c r="AE146" s="794"/>
      <c r="AF146" s="3"/>
      <c r="AG146" s="80"/>
      <c r="AH146" s="80"/>
      <c r="AI146" s="80"/>
      <c r="AJ146" s="766"/>
      <c r="AK146" s="917" t="str">
        <f>A10</f>
        <v>（おおいＪｒ）</v>
      </c>
      <c r="AL146" s="918"/>
      <c r="AM146" s="918"/>
      <c r="AN146" s="919"/>
    </row>
    <row r="147" spans="1:40" s="53" customFormat="1" ht="14.25" customHeight="1" thickBot="1">
      <c r="A147" s="80"/>
      <c r="B147" s="80"/>
      <c r="C147" s="765" t="s">
        <v>61</v>
      </c>
      <c r="D147" s="908" t="str">
        <f>A50</f>
        <v>徳本航己</v>
      </c>
      <c r="E147" s="909"/>
      <c r="F147" s="909"/>
      <c r="G147" s="910"/>
      <c r="H147" s="88"/>
      <c r="I147" s="3"/>
      <c r="J147" s="3"/>
      <c r="K147" s="3"/>
      <c r="L147" s="773"/>
      <c r="M147" s="773"/>
      <c r="N147" s="213">
        <v>2</v>
      </c>
      <c r="O147" s="154"/>
      <c r="P147" s="154"/>
      <c r="Q147" s="80"/>
      <c r="R147" s="80"/>
      <c r="S147" s="80"/>
      <c r="T147" s="80"/>
      <c r="U147" s="80"/>
      <c r="V147" s="80"/>
      <c r="W147" s="80"/>
      <c r="X147" s="80"/>
      <c r="Y147" s="80"/>
      <c r="Z147" s="80"/>
      <c r="AA147" s="154"/>
      <c r="AB147" s="154"/>
      <c r="AC147" s="155">
        <v>2</v>
      </c>
      <c r="AD147" s="794"/>
      <c r="AE147" s="794"/>
      <c r="AF147" s="3"/>
      <c r="AG147" s="3"/>
      <c r="AH147" s="3"/>
      <c r="AI147" s="108"/>
      <c r="AJ147" s="765" t="s">
        <v>67</v>
      </c>
      <c r="AK147" s="908" t="str">
        <f>A20</f>
        <v>藤田勇吾</v>
      </c>
      <c r="AL147" s="909"/>
      <c r="AM147" s="909"/>
      <c r="AN147" s="910"/>
    </row>
    <row r="148" spans="1:40" s="53" customFormat="1">
      <c r="A148" s="80"/>
      <c r="B148" s="80"/>
      <c r="C148" s="766"/>
      <c r="D148" s="917" t="str">
        <f>A52</f>
        <v>（ピスコムＪｒ）</v>
      </c>
      <c r="E148" s="918"/>
      <c r="F148" s="918"/>
      <c r="G148" s="919"/>
      <c r="H148" s="214"/>
      <c r="I148" s="154"/>
      <c r="J148" s="154"/>
      <c r="K148" s="154"/>
      <c r="L148" s="154"/>
      <c r="M148" s="154"/>
      <c r="N148" s="80"/>
      <c r="O148" s="80"/>
      <c r="P148" s="80"/>
      <c r="Q148" s="80"/>
      <c r="R148" s="80"/>
      <c r="S148" s="80"/>
      <c r="T148" s="80"/>
      <c r="U148" s="80"/>
      <c r="V148" s="80"/>
      <c r="W148" s="80"/>
      <c r="X148" s="80"/>
      <c r="Y148" s="80"/>
      <c r="Z148" s="80"/>
      <c r="AA148" s="80"/>
      <c r="AB148" s="80"/>
      <c r="AC148" s="80"/>
      <c r="AD148" s="154"/>
      <c r="AE148" s="154"/>
      <c r="AF148" s="154"/>
      <c r="AG148" s="154"/>
      <c r="AH148" s="154"/>
      <c r="AI148" s="158"/>
      <c r="AJ148" s="766"/>
      <c r="AK148" s="917" t="str">
        <f>A22</f>
        <v>（高岡ジュニア）</v>
      </c>
      <c r="AL148" s="918"/>
      <c r="AM148" s="918"/>
      <c r="AN148" s="919"/>
    </row>
    <row r="149" spans="1:40" s="53" customFormat="1">
      <c r="A149" s="80"/>
      <c r="B149" s="80"/>
      <c r="C149" s="80"/>
      <c r="D149" s="80"/>
      <c r="E149" s="80"/>
      <c r="F149" s="80"/>
      <c r="G149" s="80"/>
      <c r="H149" s="80"/>
      <c r="I149" s="80"/>
      <c r="J149" s="80"/>
      <c r="K149" s="80"/>
      <c r="L149" s="80"/>
      <c r="M149" s="80"/>
      <c r="N149" s="80"/>
      <c r="O149" s="80"/>
      <c r="P149" s="80"/>
      <c r="Q149" s="80"/>
      <c r="R149" s="80"/>
      <c r="S149" s="80"/>
      <c r="T149" s="80"/>
      <c r="U149" s="80"/>
      <c r="V149" s="80"/>
      <c r="W149" s="80"/>
      <c r="X149" s="80"/>
      <c r="Y149" s="80"/>
      <c r="Z149" s="80"/>
      <c r="AA149" s="80"/>
      <c r="AB149" s="80"/>
      <c r="AC149" s="80"/>
      <c r="AD149" s="80"/>
      <c r="AE149" s="80"/>
      <c r="AF149" s="80"/>
      <c r="AG149" s="80"/>
      <c r="AH149" s="80"/>
      <c r="AI149" s="80"/>
      <c r="AJ149" s="80"/>
      <c r="AK149" s="80"/>
      <c r="AL149" s="80"/>
      <c r="AM149" s="80"/>
      <c r="AN149" s="80"/>
    </row>
    <row r="150" spans="1:40" s="53" customFormat="1" ht="17.100000000000001" customHeight="1">
      <c r="A150" s="80"/>
      <c r="B150" s="80"/>
      <c r="C150" s="80"/>
      <c r="D150" s="80"/>
      <c r="E150" s="80"/>
      <c r="F150" s="80"/>
      <c r="G150" s="80"/>
      <c r="H150" s="80"/>
      <c r="I150" s="80"/>
      <c r="J150" s="80"/>
      <c r="K150" s="80"/>
      <c r="L150" s="80"/>
      <c r="M150" s="80"/>
      <c r="N150" s="80"/>
      <c r="O150" s="80"/>
      <c r="P150" s="80"/>
      <c r="Q150" s="80"/>
      <c r="R150" s="80"/>
      <c r="S150" s="80"/>
      <c r="T150" s="80"/>
      <c r="U150" s="80"/>
      <c r="V150" s="80"/>
      <c r="W150" s="80"/>
      <c r="X150" s="80"/>
      <c r="Y150" s="80"/>
      <c r="Z150" s="80"/>
      <c r="AA150" s="80"/>
      <c r="AB150" s="80"/>
      <c r="AC150" s="80"/>
      <c r="AD150" s="489" t="s">
        <v>28</v>
      </c>
      <c r="AE150" s="489"/>
      <c r="AF150" s="489"/>
      <c r="AG150" s="490" t="s">
        <v>2232</v>
      </c>
      <c r="AH150" s="490"/>
      <c r="AI150" s="490"/>
      <c r="AJ150" s="490"/>
      <c r="AK150" s="490"/>
      <c r="AL150" s="490"/>
      <c r="AM150" s="490"/>
      <c r="AN150" s="490"/>
    </row>
    <row r="151" spans="1:40" s="53" customFormat="1" ht="17.100000000000001" customHeight="1">
      <c r="A151" s="80"/>
      <c r="B151" s="80"/>
      <c r="C151" s="80"/>
      <c r="D151" s="80"/>
      <c r="E151" s="80"/>
      <c r="F151" s="80"/>
      <c r="G151" s="80"/>
      <c r="H151" s="80"/>
      <c r="I151" s="80"/>
      <c r="J151" s="80"/>
      <c r="K151" s="80"/>
      <c r="L151" s="80"/>
      <c r="M151" s="80"/>
      <c r="N151" s="80"/>
      <c r="O151" s="80"/>
      <c r="P151" s="80"/>
      <c r="Q151" s="80"/>
      <c r="R151" s="80"/>
      <c r="S151" s="80"/>
      <c r="T151" s="80"/>
      <c r="U151" s="80"/>
      <c r="V151" s="80"/>
      <c r="W151" s="80"/>
      <c r="X151" s="80"/>
      <c r="Y151" s="80"/>
      <c r="Z151" s="80"/>
      <c r="AA151" s="80"/>
      <c r="AB151" s="80"/>
      <c r="AC151" s="80"/>
      <c r="AD151" s="489" t="s">
        <v>29</v>
      </c>
      <c r="AE151" s="489"/>
      <c r="AF151" s="489"/>
      <c r="AG151" s="490" t="s">
        <v>2234</v>
      </c>
      <c r="AH151" s="490"/>
      <c r="AI151" s="490"/>
      <c r="AJ151" s="490"/>
      <c r="AK151" s="490"/>
      <c r="AL151" s="490"/>
      <c r="AM151" s="490"/>
      <c r="AN151" s="490"/>
    </row>
    <row r="152" spans="1:40" s="53" customFormat="1" ht="17.100000000000001" customHeight="1">
      <c r="A152" s="80"/>
      <c r="B152" s="80"/>
      <c r="C152" s="80"/>
      <c r="D152" s="80"/>
      <c r="E152" s="80"/>
      <c r="F152" s="80"/>
      <c r="G152" s="80"/>
      <c r="H152" s="80"/>
      <c r="I152" s="80"/>
      <c r="J152" s="80"/>
      <c r="K152" s="80"/>
      <c r="L152" s="80"/>
      <c r="M152" s="80"/>
      <c r="N152" s="80"/>
      <c r="O152" s="80"/>
      <c r="P152" s="80"/>
      <c r="Q152" s="80"/>
      <c r="R152" s="80"/>
      <c r="S152" s="80"/>
      <c r="T152" s="80"/>
      <c r="U152" s="80"/>
      <c r="V152" s="80"/>
      <c r="W152" s="80"/>
      <c r="X152" s="80"/>
      <c r="Y152" s="80"/>
      <c r="Z152" s="80"/>
      <c r="AA152" s="80"/>
      <c r="AB152" s="80"/>
      <c r="AC152" s="80"/>
      <c r="AD152" s="489" t="s">
        <v>30</v>
      </c>
      <c r="AE152" s="489"/>
      <c r="AF152" s="489"/>
      <c r="AG152" s="490" t="s">
        <v>2211</v>
      </c>
      <c r="AH152" s="490"/>
      <c r="AI152" s="490"/>
      <c r="AJ152" s="490"/>
      <c r="AK152" s="490"/>
      <c r="AL152" s="490"/>
      <c r="AM152" s="490"/>
      <c r="AN152" s="490"/>
    </row>
    <row r="153" spans="1:40" s="53" customFormat="1" ht="17.100000000000001" customHeight="1">
      <c r="A153" s="80"/>
      <c r="B153" s="80"/>
      <c r="C153" s="80"/>
      <c r="D153" s="80"/>
      <c r="E153" s="80"/>
      <c r="F153" s="80"/>
      <c r="G153" s="80"/>
      <c r="H153" s="80"/>
      <c r="I153" s="80"/>
      <c r="J153" s="80"/>
      <c r="K153" s="80"/>
      <c r="L153" s="80"/>
      <c r="M153" s="80"/>
      <c r="N153" s="80"/>
      <c r="O153" s="80"/>
      <c r="P153" s="80"/>
      <c r="Q153" s="80"/>
      <c r="R153" s="80"/>
      <c r="S153" s="80"/>
      <c r="T153" s="80"/>
      <c r="U153" s="80"/>
      <c r="V153" s="80"/>
      <c r="W153" s="80"/>
      <c r="X153" s="80"/>
      <c r="Y153" s="80"/>
      <c r="Z153" s="80"/>
      <c r="AA153" s="80"/>
      <c r="AB153" s="80"/>
      <c r="AC153" s="80"/>
      <c r="AD153" s="489" t="s">
        <v>30</v>
      </c>
      <c r="AE153" s="489"/>
      <c r="AF153" s="489"/>
      <c r="AG153" s="490" t="s">
        <v>2213</v>
      </c>
      <c r="AH153" s="490"/>
      <c r="AI153" s="490"/>
      <c r="AJ153" s="490"/>
      <c r="AK153" s="490"/>
      <c r="AL153" s="490"/>
      <c r="AM153" s="490"/>
      <c r="AN153" s="490"/>
    </row>
    <row r="154" spans="1:40" s="53" customFormat="1" ht="20.100000000000001" customHeight="1">
      <c r="A154" s="5" t="s">
        <v>4</v>
      </c>
      <c r="B154" s="89"/>
      <c r="C154" s="5"/>
      <c r="D154" s="5"/>
      <c r="E154" s="5"/>
      <c r="F154" s="5"/>
      <c r="G154" s="80"/>
      <c r="H154" s="80"/>
      <c r="I154" s="80"/>
      <c r="J154" s="80"/>
      <c r="K154" s="80"/>
      <c r="L154" s="80"/>
      <c r="M154" s="80"/>
      <c r="N154" s="80"/>
      <c r="O154" s="80"/>
      <c r="P154" s="80"/>
      <c r="Q154" s="80"/>
      <c r="R154" s="80"/>
      <c r="S154" s="80"/>
      <c r="T154" s="80"/>
      <c r="U154" s="80"/>
      <c r="V154" s="80"/>
      <c r="W154" s="80"/>
      <c r="X154" s="80"/>
      <c r="Y154" s="80"/>
      <c r="Z154" s="80"/>
      <c r="AA154" s="80"/>
      <c r="AB154" s="80"/>
      <c r="AC154" s="80"/>
      <c r="AD154" s="80"/>
      <c r="AE154" s="80"/>
      <c r="AF154" s="80"/>
      <c r="AG154" s="80"/>
      <c r="AH154" s="80"/>
      <c r="AI154" s="80"/>
      <c r="AJ154" s="80"/>
      <c r="AK154" s="80"/>
      <c r="AL154" s="80"/>
      <c r="AM154" s="80"/>
      <c r="AN154" s="80"/>
    </row>
    <row r="155" spans="1:40" s="53" customFormat="1" ht="14.25" customHeight="1" thickBot="1">
      <c r="A155" s="80"/>
      <c r="B155" s="80"/>
      <c r="C155" s="765" t="s">
        <v>68</v>
      </c>
      <c r="D155" s="920"/>
      <c r="E155" s="921"/>
      <c r="F155" s="921"/>
      <c r="G155" s="922"/>
      <c r="H155" s="80"/>
      <c r="I155" s="80"/>
      <c r="J155" s="80"/>
      <c r="K155" s="80"/>
      <c r="L155" s="80"/>
      <c r="M155" s="80"/>
      <c r="N155" s="80"/>
      <c r="O155" s="80"/>
      <c r="P155" s="80"/>
      <c r="Q155" s="80"/>
      <c r="R155" s="80"/>
      <c r="S155" s="80"/>
      <c r="T155" s="80"/>
      <c r="U155" s="80"/>
      <c r="V155" s="80"/>
      <c r="W155" s="80"/>
      <c r="X155" s="80"/>
      <c r="Y155" s="80"/>
      <c r="Z155" s="80"/>
      <c r="AA155" s="80"/>
      <c r="AB155" s="80"/>
      <c r="AC155" s="80"/>
      <c r="AD155" s="152"/>
      <c r="AE155" s="152"/>
      <c r="AF155" s="152"/>
      <c r="AG155" s="152"/>
      <c r="AH155" s="152"/>
      <c r="AI155" s="159"/>
      <c r="AJ155" s="765" t="s">
        <v>74</v>
      </c>
      <c r="AK155" s="908" t="str">
        <f>A38</f>
        <v>三田村汰一</v>
      </c>
      <c r="AL155" s="909"/>
      <c r="AM155" s="909"/>
      <c r="AN155" s="910"/>
    </row>
    <row r="156" spans="1:40" s="53" customFormat="1" ht="14.25" customHeight="1" thickBot="1">
      <c r="A156" s="80"/>
      <c r="B156" s="80"/>
      <c r="C156" s="766"/>
      <c r="D156" s="923"/>
      <c r="E156" s="924"/>
      <c r="F156" s="924"/>
      <c r="G156" s="925"/>
      <c r="H156" s="29"/>
      <c r="I156" s="82"/>
      <c r="J156" s="82"/>
      <c r="K156" s="82"/>
      <c r="L156" s="906" t="s">
        <v>2948</v>
      </c>
      <c r="M156" s="897"/>
      <c r="N156" s="80"/>
      <c r="O156" s="80"/>
      <c r="P156" s="80"/>
      <c r="Q156" s="80"/>
      <c r="R156" s="80"/>
      <c r="S156" s="80"/>
      <c r="T156" s="80"/>
      <c r="U156" s="80"/>
      <c r="V156" s="80"/>
      <c r="W156" s="80"/>
      <c r="X156" s="80"/>
      <c r="Y156" s="80"/>
      <c r="Z156" s="80"/>
      <c r="AA156" s="152"/>
      <c r="AB156" s="152"/>
      <c r="AC156" s="157"/>
      <c r="AD156" s="806" t="s">
        <v>2948</v>
      </c>
      <c r="AE156" s="806"/>
      <c r="AF156" s="42"/>
      <c r="AG156" s="3"/>
      <c r="AH156" s="3"/>
      <c r="AI156" s="108"/>
      <c r="AJ156" s="766"/>
      <c r="AK156" s="917" t="str">
        <f>A40</f>
        <v>（勝山南部Ｊｒ）</v>
      </c>
      <c r="AL156" s="918"/>
      <c r="AM156" s="918"/>
      <c r="AN156" s="919"/>
    </row>
    <row r="157" spans="1:40" s="53" customFormat="1" ht="14.25" customHeight="1" thickBot="1">
      <c r="A157" s="80"/>
      <c r="B157" s="80"/>
      <c r="C157" s="765" t="s">
        <v>945</v>
      </c>
      <c r="D157" s="1070" t="str">
        <f>V44</f>
        <v>川口幸士</v>
      </c>
      <c r="E157" s="1071"/>
      <c r="F157" s="1071"/>
      <c r="G157" s="1072"/>
      <c r="H157" s="151"/>
      <c r="I157" s="152"/>
      <c r="J157" s="152"/>
      <c r="K157" s="3"/>
      <c r="L157" s="898"/>
      <c r="M157" s="898"/>
      <c r="N157" s="213"/>
      <c r="O157" s="154"/>
      <c r="P157" s="154"/>
      <c r="Q157" s="202"/>
      <c r="R157" s="3"/>
      <c r="S157" s="3"/>
      <c r="T157" s="80"/>
      <c r="U157" s="80"/>
      <c r="V157" s="80"/>
      <c r="W157" s="80"/>
      <c r="X157" s="3"/>
      <c r="Y157" s="3"/>
      <c r="Z157" s="203"/>
      <c r="AA157" s="3"/>
      <c r="AB157" s="3"/>
      <c r="AC157" s="114"/>
      <c r="AD157" s="794"/>
      <c r="AE157" s="794"/>
      <c r="AF157" s="87"/>
      <c r="AG157" s="3"/>
      <c r="AH157" s="3"/>
      <c r="AI157" s="8"/>
      <c r="AJ157" s="765" t="s">
        <v>27</v>
      </c>
      <c r="AK157" s="920"/>
      <c r="AL157" s="921"/>
      <c r="AM157" s="921"/>
      <c r="AN157" s="922"/>
    </row>
    <row r="158" spans="1:40" s="53" customFormat="1" ht="14.25" thickBot="1">
      <c r="A158" s="80"/>
      <c r="B158" s="80"/>
      <c r="C158" s="766"/>
      <c r="D158" s="1073" t="str">
        <f>V46</f>
        <v>（S.G.U.ジュニア）</v>
      </c>
      <c r="E158" s="1074"/>
      <c r="F158" s="1074"/>
      <c r="G158" s="1075"/>
      <c r="H158" s="88"/>
      <c r="I158" s="898" t="s">
        <v>2948</v>
      </c>
      <c r="J158" s="898"/>
      <c r="K158" s="153"/>
      <c r="L158" s="907"/>
      <c r="M158" s="907"/>
      <c r="N158" s="202"/>
      <c r="O158" s="773" t="s">
        <v>2181</v>
      </c>
      <c r="P158" s="773"/>
      <c r="Q158" s="202"/>
      <c r="R158" s="3"/>
      <c r="S158" s="3"/>
      <c r="T158" s="80"/>
      <c r="U158" s="80"/>
      <c r="V158" s="80"/>
      <c r="W158" s="80"/>
      <c r="X158" s="3"/>
      <c r="Y158" s="3"/>
      <c r="Z158" s="203"/>
      <c r="AA158" s="793" t="s">
        <v>2175</v>
      </c>
      <c r="AB158" s="793"/>
      <c r="AC158" s="114"/>
      <c r="AD158" s="802"/>
      <c r="AE158" s="802"/>
      <c r="AF158" s="86"/>
      <c r="AG158" s="877" t="s">
        <v>2948</v>
      </c>
      <c r="AH158" s="878"/>
      <c r="AI158" s="32"/>
      <c r="AJ158" s="766"/>
      <c r="AK158" s="923"/>
      <c r="AL158" s="924"/>
      <c r="AM158" s="924"/>
      <c r="AN158" s="925"/>
    </row>
    <row r="159" spans="1:40" s="53" customFormat="1" ht="14.25" customHeight="1" thickBot="1">
      <c r="A159" s="80"/>
      <c r="B159" s="80"/>
      <c r="C159" s="765" t="s">
        <v>950</v>
      </c>
      <c r="D159" s="920"/>
      <c r="E159" s="921"/>
      <c r="F159" s="921"/>
      <c r="G159" s="922"/>
      <c r="H159" s="30"/>
      <c r="I159" s="926"/>
      <c r="J159" s="927"/>
      <c r="K159" s="75"/>
      <c r="L159" s="3"/>
      <c r="M159" s="80"/>
      <c r="N159" s="3"/>
      <c r="O159" s="773"/>
      <c r="P159" s="773"/>
      <c r="Q159" s="172">
        <v>2</v>
      </c>
      <c r="R159" s="152"/>
      <c r="S159" s="152"/>
      <c r="T159" s="80"/>
      <c r="U159" s="80"/>
      <c r="V159" s="80"/>
      <c r="W159" s="80"/>
      <c r="X159" s="152"/>
      <c r="Y159" s="152"/>
      <c r="Z159" s="157">
        <v>2</v>
      </c>
      <c r="AA159" s="793"/>
      <c r="AB159" s="793"/>
      <c r="AC159" s="3"/>
      <c r="AD159" s="80"/>
      <c r="AE159" s="80"/>
      <c r="AF159" s="80"/>
      <c r="AG159" s="867"/>
      <c r="AH159" s="868"/>
      <c r="AI159" s="32"/>
      <c r="AJ159" s="765" t="s">
        <v>943</v>
      </c>
      <c r="AK159" s="1076"/>
      <c r="AL159" s="921"/>
      <c r="AM159" s="921"/>
      <c r="AN159" s="922"/>
    </row>
    <row r="160" spans="1:40" s="53" customFormat="1">
      <c r="A160" s="80"/>
      <c r="B160" s="80"/>
      <c r="C160" s="766"/>
      <c r="D160" s="923"/>
      <c r="E160" s="924"/>
      <c r="F160" s="924"/>
      <c r="G160" s="925"/>
      <c r="H160" s="80"/>
      <c r="I160" s="80"/>
      <c r="J160" s="80"/>
      <c r="K160" s="80"/>
      <c r="L160" s="80"/>
      <c r="M160" s="80"/>
      <c r="N160" s="3"/>
      <c r="O160" s="773"/>
      <c r="P160" s="774"/>
      <c r="Q160" s="3">
        <v>1</v>
      </c>
      <c r="R160" s="3"/>
      <c r="S160" s="114"/>
      <c r="T160" s="80"/>
      <c r="U160" s="80"/>
      <c r="V160" s="80"/>
      <c r="W160" s="203"/>
      <c r="X160" s="3"/>
      <c r="Y160" s="3"/>
      <c r="Z160" s="3">
        <v>0</v>
      </c>
      <c r="AA160" s="792"/>
      <c r="AB160" s="793"/>
      <c r="AC160" s="77"/>
      <c r="AD160" s="80"/>
      <c r="AE160" s="80"/>
      <c r="AF160" s="80"/>
      <c r="AG160" s="80"/>
      <c r="AH160" s="80"/>
      <c r="AI160" s="7"/>
      <c r="AJ160" s="766"/>
      <c r="AK160" s="923"/>
      <c r="AL160" s="924"/>
      <c r="AM160" s="924"/>
      <c r="AN160" s="925"/>
    </row>
    <row r="161" spans="1:40" s="53" customFormat="1" ht="14.25" customHeight="1" thickBot="1">
      <c r="A161" s="80"/>
      <c r="B161" s="80"/>
      <c r="C161" s="765" t="s">
        <v>69</v>
      </c>
      <c r="D161" s="1070" t="str">
        <f>A75</f>
        <v>森田康介</v>
      </c>
      <c r="E161" s="1071"/>
      <c r="F161" s="1071"/>
      <c r="G161" s="1072"/>
      <c r="H161" s="80"/>
      <c r="I161" s="80"/>
      <c r="J161" s="80"/>
      <c r="K161" s="80"/>
      <c r="L161" s="80"/>
      <c r="M161" s="80"/>
      <c r="N161" s="3"/>
      <c r="O161" s="773"/>
      <c r="P161" s="774"/>
      <c r="Q161" s="3"/>
      <c r="R161" s="3"/>
      <c r="S161" s="84"/>
      <c r="T161" s="80"/>
      <c r="U161" s="80"/>
      <c r="V161" s="80"/>
      <c r="W161" s="203"/>
      <c r="X161" s="3"/>
      <c r="Y161" s="3"/>
      <c r="Z161" s="3"/>
      <c r="AA161" s="792"/>
      <c r="AB161" s="793"/>
      <c r="AC161" s="3"/>
      <c r="AD161" s="152"/>
      <c r="AE161" s="152"/>
      <c r="AF161" s="152"/>
      <c r="AG161" s="163"/>
      <c r="AH161" s="163"/>
      <c r="AI161" s="217"/>
      <c r="AJ161" s="765" t="s">
        <v>104</v>
      </c>
      <c r="AK161" s="1070" t="str">
        <f>A102</f>
        <v>永縄陽生</v>
      </c>
      <c r="AL161" s="1071"/>
      <c r="AM161" s="1071"/>
      <c r="AN161" s="1072"/>
    </row>
    <row r="162" spans="1:40" s="53" customFormat="1" ht="14.25" thickBot="1">
      <c r="A162" s="80"/>
      <c r="B162" s="80"/>
      <c r="C162" s="766"/>
      <c r="D162" s="1073" t="str">
        <f>A77</f>
        <v>（S.G.U.ジュニア）</v>
      </c>
      <c r="E162" s="1074"/>
      <c r="F162" s="1074"/>
      <c r="G162" s="1075"/>
      <c r="H162" s="82"/>
      <c r="I162" s="82"/>
      <c r="J162" s="82"/>
      <c r="K162" s="82"/>
      <c r="L162" s="783" t="s">
        <v>2104</v>
      </c>
      <c r="M162" s="784"/>
      <c r="N162" s="3">
        <v>0</v>
      </c>
      <c r="O162" s="3"/>
      <c r="P162" s="114"/>
      <c r="Q162" s="3"/>
      <c r="R162" s="3"/>
      <c r="S162" s="84"/>
      <c r="T162" s="80"/>
      <c r="U162" s="80"/>
      <c r="V162" s="80"/>
      <c r="W162" s="203"/>
      <c r="X162" s="3"/>
      <c r="Y162" s="3"/>
      <c r="Z162" s="3"/>
      <c r="AA162" s="168"/>
      <c r="AB162" s="152"/>
      <c r="AC162" s="157">
        <v>2</v>
      </c>
      <c r="AD162" s="866" t="s">
        <v>2116</v>
      </c>
      <c r="AE162" s="866"/>
      <c r="AF162" s="112"/>
      <c r="AG162" s="3"/>
      <c r="AH162" s="3"/>
      <c r="AI162" s="3"/>
      <c r="AJ162" s="766"/>
      <c r="AK162" s="1073" t="str">
        <f>A104</f>
        <v>（各務原ジュニア）</v>
      </c>
      <c r="AL162" s="1074"/>
      <c r="AM162" s="1074"/>
      <c r="AN162" s="1075"/>
    </row>
    <row r="163" spans="1:40" s="53" customFormat="1" ht="14.25" customHeight="1" thickBot="1">
      <c r="A163" s="80"/>
      <c r="B163" s="80"/>
      <c r="C163" s="765" t="s">
        <v>70</v>
      </c>
      <c r="D163" s="1070" t="str">
        <f>V53</f>
        <v>野田颯多</v>
      </c>
      <c r="E163" s="1071"/>
      <c r="F163" s="1071"/>
      <c r="G163" s="1072"/>
      <c r="H163" s="3"/>
      <c r="I163" s="3"/>
      <c r="J163" s="3"/>
      <c r="K163" s="3"/>
      <c r="L163" s="773"/>
      <c r="M163" s="773"/>
      <c r="N163" s="213">
        <v>2</v>
      </c>
      <c r="O163" s="154"/>
      <c r="P163" s="154"/>
      <c r="Q163" s="3"/>
      <c r="R163" s="3"/>
      <c r="S163" s="84"/>
      <c r="T163" s="80"/>
      <c r="U163" s="80"/>
      <c r="V163" s="80"/>
      <c r="W163" s="203"/>
      <c r="X163" s="3"/>
      <c r="Y163" s="3"/>
      <c r="Z163" s="3"/>
      <c r="AA163" s="80"/>
      <c r="AB163" s="80"/>
      <c r="AC163" s="80">
        <v>0</v>
      </c>
      <c r="AD163" s="867"/>
      <c r="AE163" s="868"/>
      <c r="AF163" s="76"/>
      <c r="AG163" s="85"/>
      <c r="AH163" s="85"/>
      <c r="AI163" s="8"/>
      <c r="AJ163" s="765" t="s">
        <v>76</v>
      </c>
      <c r="AK163" s="1070" t="str">
        <f>V29</f>
        <v>笛吹海優斗</v>
      </c>
      <c r="AL163" s="1071"/>
      <c r="AM163" s="1071"/>
      <c r="AN163" s="1072"/>
    </row>
    <row r="164" spans="1:40" s="53" customFormat="1">
      <c r="A164" s="80"/>
      <c r="B164" s="80"/>
      <c r="C164" s="766"/>
      <c r="D164" s="1073" t="str">
        <f>V55</f>
        <v>（各務原ジュニア）</v>
      </c>
      <c r="E164" s="1074"/>
      <c r="F164" s="1074"/>
      <c r="G164" s="1075"/>
      <c r="H164" s="214"/>
      <c r="I164" s="154"/>
      <c r="J164" s="154"/>
      <c r="K164" s="154"/>
      <c r="L164" s="154"/>
      <c r="M164" s="154"/>
      <c r="N164" s="80"/>
      <c r="O164" s="80"/>
      <c r="P164" s="80"/>
      <c r="Q164" s="3"/>
      <c r="R164" s="3"/>
      <c r="S164" s="84"/>
      <c r="T164" s="80"/>
      <c r="U164" s="80"/>
      <c r="V164" s="80"/>
      <c r="W164" s="203"/>
      <c r="X164" s="3"/>
      <c r="Y164" s="3"/>
      <c r="Z164" s="3"/>
      <c r="AA164" s="80"/>
      <c r="AB164" s="80"/>
      <c r="AC164" s="80"/>
      <c r="AD164" s="80"/>
      <c r="AE164" s="80"/>
      <c r="AF164" s="80"/>
      <c r="AG164" s="80"/>
      <c r="AH164" s="80"/>
      <c r="AI164" s="80"/>
      <c r="AJ164" s="766"/>
      <c r="AK164" s="1073" t="str">
        <f>V31</f>
        <v>（社南ジュニア）</v>
      </c>
      <c r="AL164" s="1074"/>
      <c r="AM164" s="1074"/>
      <c r="AN164" s="1075"/>
    </row>
    <row r="165" spans="1:40" s="53" customFormat="1">
      <c r="A165" s="80"/>
      <c r="B165" s="80"/>
      <c r="C165" s="1060"/>
      <c r="D165" s="1062"/>
      <c r="E165" s="1062"/>
      <c r="F165" s="1062"/>
      <c r="G165" s="1062"/>
      <c r="H165" s="80"/>
      <c r="I165" s="80"/>
      <c r="J165" s="80"/>
      <c r="K165" s="80"/>
      <c r="L165" s="80"/>
      <c r="M165" s="80"/>
      <c r="N165" s="80"/>
      <c r="O165" s="80"/>
      <c r="P165" s="80"/>
      <c r="Q165" s="3"/>
      <c r="R165" s="773" t="s">
        <v>2210</v>
      </c>
      <c r="S165" s="774"/>
      <c r="T165" s="81"/>
      <c r="U165" s="203"/>
      <c r="V165" s="3"/>
      <c r="W165" s="203"/>
      <c r="X165" s="793" t="s">
        <v>2216</v>
      </c>
      <c r="Y165" s="793"/>
      <c r="Z165" s="3"/>
      <c r="AA165" s="80"/>
      <c r="AB165" s="80"/>
      <c r="AC165" s="80"/>
      <c r="AD165" s="80"/>
      <c r="AE165" s="80"/>
      <c r="AF165" s="80"/>
      <c r="AG165" s="80"/>
      <c r="AH165" s="80"/>
      <c r="AI165" s="80"/>
      <c r="AJ165" s="78"/>
      <c r="AK165" s="79"/>
      <c r="AL165" s="79"/>
      <c r="AM165" s="79"/>
      <c r="AN165" s="79"/>
    </row>
    <row r="166" spans="1:40" s="53" customFormat="1" ht="14.25" thickBot="1">
      <c r="A166" s="80"/>
      <c r="B166" s="80"/>
      <c r="C166" s="1061"/>
      <c r="D166" s="1063"/>
      <c r="E166" s="1063"/>
      <c r="F166" s="1063"/>
      <c r="G166" s="1063"/>
      <c r="H166" s="80"/>
      <c r="I166" s="80"/>
      <c r="J166" s="80"/>
      <c r="K166" s="80"/>
      <c r="L166" s="80"/>
      <c r="M166" s="80"/>
      <c r="N166" s="80"/>
      <c r="O166" s="80"/>
      <c r="P166" s="80"/>
      <c r="Q166" s="3"/>
      <c r="R166" s="773"/>
      <c r="S166" s="774"/>
      <c r="T166" s="168">
        <v>1</v>
      </c>
      <c r="U166" s="237">
        <v>2</v>
      </c>
      <c r="V166" s="240">
        <v>1</v>
      </c>
      <c r="W166" s="229">
        <v>2</v>
      </c>
      <c r="X166" s="793"/>
      <c r="Y166" s="793"/>
      <c r="Z166" s="3"/>
      <c r="AA166" s="80"/>
      <c r="AB166" s="80"/>
      <c r="AC166" s="80"/>
      <c r="AD166" s="80"/>
      <c r="AE166" s="80"/>
      <c r="AF166" s="80"/>
      <c r="AG166" s="80"/>
      <c r="AH166" s="80"/>
      <c r="AI166" s="80"/>
      <c r="AJ166" s="78"/>
      <c r="AK166" s="79"/>
      <c r="AL166" s="79"/>
      <c r="AM166" s="79"/>
      <c r="AN166" s="79"/>
    </row>
    <row r="167" spans="1:40" s="53" customFormat="1" ht="14.25" customHeight="1" thickBot="1">
      <c r="A167" s="80"/>
      <c r="B167" s="80"/>
      <c r="C167" s="765" t="s">
        <v>71</v>
      </c>
      <c r="D167" s="767" t="s">
        <v>1303</v>
      </c>
      <c r="E167" s="777"/>
      <c r="F167" s="777"/>
      <c r="G167" s="1064"/>
      <c r="H167" s="216"/>
      <c r="I167" s="152"/>
      <c r="J167" s="152"/>
      <c r="K167" s="152"/>
      <c r="L167" s="152"/>
      <c r="M167" s="152"/>
      <c r="N167" s="80"/>
      <c r="O167" s="80"/>
      <c r="P167" s="80"/>
      <c r="Q167" s="3"/>
      <c r="R167" s="773"/>
      <c r="S167" s="773"/>
      <c r="T167" s="202">
        <v>2</v>
      </c>
      <c r="U167" s="1068" t="s">
        <v>2235</v>
      </c>
      <c r="V167" s="1069"/>
      <c r="W167" s="83">
        <v>1</v>
      </c>
      <c r="X167" s="792"/>
      <c r="Y167" s="793"/>
      <c r="Z167" s="3"/>
      <c r="AA167" s="80"/>
      <c r="AB167" s="80"/>
      <c r="AC167" s="80"/>
      <c r="AD167" s="80"/>
      <c r="AE167" s="80"/>
      <c r="AF167" s="80"/>
      <c r="AG167" s="80"/>
      <c r="AH167" s="80"/>
      <c r="AI167" s="80"/>
      <c r="AJ167" s="80"/>
      <c r="AK167" s="80"/>
      <c r="AL167" s="80"/>
      <c r="AM167" s="80"/>
      <c r="AN167" s="80"/>
    </row>
    <row r="168" spans="1:40" s="53" customFormat="1" ht="14.25" customHeight="1" thickBot="1">
      <c r="A168" s="80"/>
      <c r="B168" s="80"/>
      <c r="C168" s="766"/>
      <c r="D168" s="1065"/>
      <c r="E168" s="1066"/>
      <c r="F168" s="1066"/>
      <c r="G168" s="1067"/>
      <c r="H168" s="88"/>
      <c r="I168" s="3"/>
      <c r="J168" s="3"/>
      <c r="K168" s="3"/>
      <c r="L168" s="773" t="s">
        <v>2108</v>
      </c>
      <c r="M168" s="773"/>
      <c r="N168" s="172">
        <v>2</v>
      </c>
      <c r="O168" s="152"/>
      <c r="P168" s="152"/>
      <c r="Q168" s="3"/>
      <c r="R168" s="773"/>
      <c r="S168" s="773"/>
      <c r="T168" s="202"/>
      <c r="U168" s="1068"/>
      <c r="V168" s="1068"/>
      <c r="W168" s="80"/>
      <c r="X168" s="792"/>
      <c r="Y168" s="793"/>
      <c r="Z168" s="3"/>
      <c r="AA168" s="80"/>
      <c r="AB168" s="80"/>
      <c r="AC168" s="80"/>
      <c r="AD168" s="152"/>
      <c r="AE168" s="152"/>
      <c r="AF168" s="152"/>
      <c r="AG168" s="152"/>
      <c r="AH168" s="152"/>
      <c r="AI168" s="159"/>
      <c r="AJ168" s="765" t="s">
        <v>77</v>
      </c>
      <c r="AK168" s="908" t="str">
        <f>V38</f>
        <v>元文陽太</v>
      </c>
      <c r="AL168" s="909"/>
      <c r="AM168" s="909"/>
      <c r="AN168" s="910"/>
    </row>
    <row r="169" spans="1:40" s="53" customFormat="1" ht="14.25" customHeight="1" thickBot="1">
      <c r="A169" s="80"/>
      <c r="B169" s="80"/>
      <c r="C169" s="765" t="s">
        <v>944</v>
      </c>
      <c r="D169" s="908" t="str">
        <f>V26</f>
        <v>田中創大</v>
      </c>
      <c r="E169" s="909"/>
      <c r="F169" s="909"/>
      <c r="G169" s="910"/>
      <c r="H169" s="151"/>
      <c r="I169" s="152"/>
      <c r="J169" s="152"/>
      <c r="K169" s="3"/>
      <c r="L169" s="773"/>
      <c r="M169" s="774"/>
      <c r="N169" s="3">
        <v>0</v>
      </c>
      <c r="O169" s="3"/>
      <c r="P169" s="114"/>
      <c r="Q169" s="3"/>
      <c r="R169" s="3"/>
      <c r="S169" s="3"/>
      <c r="T169" s="202"/>
      <c r="U169" s="211"/>
      <c r="V169" s="211"/>
      <c r="W169" s="80"/>
      <c r="X169" s="81"/>
      <c r="Y169" s="3"/>
      <c r="Z169" s="3"/>
      <c r="AA169" s="152"/>
      <c r="AB169" s="152"/>
      <c r="AC169" s="157">
        <v>2</v>
      </c>
      <c r="AD169" s="912" t="s">
        <v>2114</v>
      </c>
      <c r="AE169" s="876"/>
      <c r="AF169" s="3"/>
      <c r="AG169" s="3"/>
      <c r="AH169" s="3"/>
      <c r="AI169" s="108"/>
      <c r="AJ169" s="766"/>
      <c r="AK169" s="917" t="str">
        <f>V40</f>
        <v>（Ｄｒｅａｍ．Ｊｒ）</v>
      </c>
      <c r="AL169" s="918"/>
      <c r="AM169" s="918"/>
      <c r="AN169" s="919"/>
    </row>
    <row r="170" spans="1:40" s="53" customFormat="1" ht="14.25" customHeight="1" thickBot="1">
      <c r="A170" s="80"/>
      <c r="B170" s="80"/>
      <c r="C170" s="766"/>
      <c r="D170" s="917" t="str">
        <f>V28</f>
        <v>（春江ジュニア）</v>
      </c>
      <c r="E170" s="918"/>
      <c r="F170" s="918"/>
      <c r="G170" s="919"/>
      <c r="H170" s="88"/>
      <c r="I170" s="869" t="s">
        <v>2045</v>
      </c>
      <c r="J170" s="870"/>
      <c r="K170" s="153">
        <v>2</v>
      </c>
      <c r="L170" s="775"/>
      <c r="M170" s="776"/>
      <c r="N170" s="3"/>
      <c r="O170" s="3"/>
      <c r="P170" s="84"/>
      <c r="Q170" s="3"/>
      <c r="R170" s="3"/>
      <c r="S170" s="3"/>
      <c r="T170" s="202"/>
      <c r="U170" s="80"/>
      <c r="V170" s="80"/>
      <c r="W170" s="80"/>
      <c r="X170" s="81"/>
      <c r="Y170" s="3"/>
      <c r="Z170" s="203"/>
      <c r="AA170" s="3"/>
      <c r="AB170" s="3"/>
      <c r="AC170" s="3">
        <v>1</v>
      </c>
      <c r="AD170" s="880"/>
      <c r="AE170" s="881"/>
      <c r="AF170" s="85"/>
      <c r="AG170" s="85"/>
      <c r="AH170" s="85"/>
      <c r="AI170" s="8"/>
      <c r="AJ170" s="765" t="s">
        <v>78</v>
      </c>
      <c r="AK170" s="908" t="str">
        <f>A84</f>
        <v>酒井陽々生</v>
      </c>
      <c r="AL170" s="909"/>
      <c r="AM170" s="909"/>
      <c r="AN170" s="910"/>
    </row>
    <row r="171" spans="1:40" s="53" customFormat="1" ht="14.25" customHeight="1" thickBot="1">
      <c r="A171" s="80"/>
      <c r="B171" s="80"/>
      <c r="C171" s="765" t="s">
        <v>103</v>
      </c>
      <c r="D171" s="908" t="str">
        <f>A117</f>
        <v>中山暖大</v>
      </c>
      <c r="E171" s="909"/>
      <c r="F171" s="909"/>
      <c r="G171" s="910"/>
      <c r="H171" s="30"/>
      <c r="I171" s="871"/>
      <c r="J171" s="872"/>
      <c r="K171" s="75">
        <v>1</v>
      </c>
      <c r="L171" s="3"/>
      <c r="M171" s="80"/>
      <c r="N171" s="3"/>
      <c r="O171" s="773" t="s">
        <v>2178</v>
      </c>
      <c r="P171" s="774"/>
      <c r="Q171" s="3"/>
      <c r="R171" s="3"/>
      <c r="S171" s="3"/>
      <c r="T171" s="202"/>
      <c r="U171" s="80"/>
      <c r="V171" s="80"/>
      <c r="W171" s="80"/>
      <c r="X171" s="81"/>
      <c r="Y171" s="3"/>
      <c r="Z171" s="203"/>
      <c r="AA171" s="794" t="s">
        <v>2179</v>
      </c>
      <c r="AB171" s="794"/>
      <c r="AC171" s="3"/>
      <c r="AD171" s="80"/>
      <c r="AE171" s="80"/>
      <c r="AF171" s="80"/>
      <c r="AG171" s="80"/>
      <c r="AH171" s="80"/>
      <c r="AI171" s="80"/>
      <c r="AJ171" s="766"/>
      <c r="AK171" s="917" t="str">
        <f>A86</f>
        <v>（えちぜんジュニア）</v>
      </c>
      <c r="AL171" s="918"/>
      <c r="AM171" s="918"/>
      <c r="AN171" s="919"/>
    </row>
    <row r="172" spans="1:40" s="53" customFormat="1" ht="14.25" customHeight="1" thickBot="1">
      <c r="A172" s="80"/>
      <c r="B172" s="80"/>
      <c r="C172" s="766"/>
      <c r="D172" s="917" t="str">
        <f>A119</f>
        <v>（木田ジュニア）</v>
      </c>
      <c r="E172" s="918"/>
      <c r="F172" s="918"/>
      <c r="G172" s="919"/>
      <c r="H172" s="79"/>
      <c r="I172" s="80"/>
      <c r="J172" s="80"/>
      <c r="K172" s="80"/>
      <c r="L172" s="80"/>
      <c r="M172" s="80"/>
      <c r="N172" s="3"/>
      <c r="O172" s="773"/>
      <c r="P172" s="774"/>
      <c r="Q172" s="3">
        <v>1</v>
      </c>
      <c r="R172" s="3"/>
      <c r="S172" s="3"/>
      <c r="T172" s="202"/>
      <c r="U172" s="80"/>
      <c r="V172" s="80"/>
      <c r="W172" s="80"/>
      <c r="X172" s="168"/>
      <c r="Y172" s="152"/>
      <c r="Z172" s="157">
        <v>2</v>
      </c>
      <c r="AA172" s="794"/>
      <c r="AB172" s="794"/>
      <c r="AC172" s="80"/>
      <c r="AD172" s="80"/>
      <c r="AE172" s="80"/>
      <c r="AF172" s="80"/>
      <c r="AG172" s="152"/>
      <c r="AH172" s="152"/>
      <c r="AI172" s="159"/>
      <c r="AJ172" s="765" t="s">
        <v>947</v>
      </c>
      <c r="AK172" s="908" t="str">
        <f>A69</f>
        <v>城地航平</v>
      </c>
      <c r="AL172" s="909"/>
      <c r="AM172" s="909"/>
      <c r="AN172" s="910"/>
    </row>
    <row r="173" spans="1:40" s="53" customFormat="1" ht="14.25" customHeight="1" thickBot="1">
      <c r="A173" s="80"/>
      <c r="B173" s="80"/>
      <c r="C173" s="765" t="s">
        <v>949</v>
      </c>
      <c r="D173" s="908" t="str">
        <f>A105</f>
        <v>廣木奨土</v>
      </c>
      <c r="E173" s="909"/>
      <c r="F173" s="909"/>
      <c r="G173" s="910"/>
      <c r="H173" s="151"/>
      <c r="I173" s="152"/>
      <c r="J173" s="152"/>
      <c r="K173" s="80"/>
      <c r="L173" s="80"/>
      <c r="M173" s="80"/>
      <c r="N173" s="3"/>
      <c r="O173" s="773"/>
      <c r="P173" s="773"/>
      <c r="Q173" s="213">
        <v>2</v>
      </c>
      <c r="R173" s="154"/>
      <c r="S173" s="154"/>
      <c r="T173" s="80"/>
      <c r="U173" s="80"/>
      <c r="V173" s="80"/>
      <c r="W173" s="80"/>
      <c r="X173" s="80"/>
      <c r="Y173" s="80"/>
      <c r="Z173" s="80">
        <v>1</v>
      </c>
      <c r="AA173" s="795"/>
      <c r="AB173" s="794"/>
      <c r="AC173" s="80"/>
      <c r="AD173" s="152"/>
      <c r="AE173" s="152"/>
      <c r="AF173" s="157"/>
      <c r="AG173" s="913" t="s">
        <v>2948</v>
      </c>
      <c r="AH173" s="914"/>
      <c r="AI173" s="108"/>
      <c r="AJ173" s="766"/>
      <c r="AK173" s="917" t="str">
        <f>A71</f>
        <v>（木田ジュニア）</v>
      </c>
      <c r="AL173" s="918"/>
      <c r="AM173" s="918"/>
      <c r="AN173" s="919"/>
    </row>
    <row r="174" spans="1:40" s="53" customFormat="1" ht="14.25" customHeight="1" thickBot="1">
      <c r="A174" s="80"/>
      <c r="B174" s="80"/>
      <c r="C174" s="766"/>
      <c r="D174" s="917" t="str">
        <f>A107</f>
        <v>（えちぜんジュニア）</v>
      </c>
      <c r="E174" s="918"/>
      <c r="F174" s="918"/>
      <c r="G174" s="919"/>
      <c r="H174" s="88"/>
      <c r="I174" s="773" t="s">
        <v>2033</v>
      </c>
      <c r="J174" s="773"/>
      <c r="K174" s="153">
        <v>2</v>
      </c>
      <c r="L174" s="152"/>
      <c r="M174" s="152"/>
      <c r="N174" s="3"/>
      <c r="O174" s="773"/>
      <c r="P174" s="773"/>
      <c r="Q174" s="202"/>
      <c r="R174" s="3"/>
      <c r="S174" s="3"/>
      <c r="T174" s="80"/>
      <c r="U174" s="80"/>
      <c r="V174" s="80"/>
      <c r="W174" s="80"/>
      <c r="X174" s="80"/>
      <c r="Y174" s="80"/>
      <c r="Z174" s="80"/>
      <c r="AA174" s="795"/>
      <c r="AB174" s="794"/>
      <c r="AC174" s="3"/>
      <c r="AD174" s="823" t="s">
        <v>2119</v>
      </c>
      <c r="AE174" s="806"/>
      <c r="AF174" s="3"/>
      <c r="AG174" s="915"/>
      <c r="AH174" s="916"/>
      <c r="AI174" s="8"/>
      <c r="AJ174" s="765" t="s">
        <v>946</v>
      </c>
      <c r="AK174" s="920"/>
      <c r="AL174" s="921"/>
      <c r="AM174" s="921"/>
      <c r="AN174" s="922"/>
    </row>
    <row r="175" spans="1:40" s="53" customFormat="1" ht="14.25" customHeight="1" thickBot="1">
      <c r="A175" s="80"/>
      <c r="B175" s="80"/>
      <c r="C175" s="765" t="s">
        <v>948</v>
      </c>
      <c r="D175" s="908" t="str">
        <f>A81</f>
        <v>酒井開陸</v>
      </c>
      <c r="E175" s="909"/>
      <c r="F175" s="909"/>
      <c r="G175" s="910"/>
      <c r="H175" s="30"/>
      <c r="I175" s="815"/>
      <c r="J175" s="816"/>
      <c r="K175" s="31">
        <v>0</v>
      </c>
      <c r="L175" s="825" t="s">
        <v>2113</v>
      </c>
      <c r="M175" s="825"/>
      <c r="N175" s="202"/>
      <c r="O175" s="3"/>
      <c r="P175" s="3"/>
      <c r="Q175" s="202"/>
      <c r="R175" s="3"/>
      <c r="S175" s="3"/>
      <c r="T175" s="80"/>
      <c r="U175" s="80"/>
      <c r="V175" s="80"/>
      <c r="W175" s="80"/>
      <c r="X175" s="80"/>
      <c r="Y175" s="80"/>
      <c r="Z175" s="80"/>
      <c r="AA175" s="81"/>
      <c r="AB175" s="3"/>
      <c r="AC175" s="114">
        <v>0</v>
      </c>
      <c r="AD175" s="795"/>
      <c r="AE175" s="794"/>
      <c r="AF175" s="3"/>
      <c r="AG175" s="80"/>
      <c r="AH175" s="80"/>
      <c r="AI175" s="80"/>
      <c r="AJ175" s="766"/>
      <c r="AK175" s="923"/>
      <c r="AL175" s="924"/>
      <c r="AM175" s="924"/>
      <c r="AN175" s="925"/>
    </row>
    <row r="176" spans="1:40" s="53" customFormat="1" ht="14.25" customHeight="1" thickBot="1">
      <c r="A176" s="80"/>
      <c r="B176" s="80"/>
      <c r="C176" s="766"/>
      <c r="D176" s="917" t="str">
        <f>A83</f>
        <v>（上市スクール）</v>
      </c>
      <c r="E176" s="918"/>
      <c r="F176" s="918"/>
      <c r="G176" s="919"/>
      <c r="H176" s="29"/>
      <c r="I176" s="3"/>
      <c r="J176" s="3"/>
      <c r="K176" s="3"/>
      <c r="L176" s="773"/>
      <c r="M176" s="773"/>
      <c r="N176" s="172">
        <v>2</v>
      </c>
      <c r="O176" s="152"/>
      <c r="P176" s="152"/>
      <c r="Q176" s="202"/>
      <c r="R176" s="3"/>
      <c r="S176" s="3"/>
      <c r="T176" s="80"/>
      <c r="U176" s="80"/>
      <c r="V176" s="80"/>
      <c r="W176" s="80"/>
      <c r="X176" s="80"/>
      <c r="Y176" s="80"/>
      <c r="Z176" s="80"/>
      <c r="AA176" s="154"/>
      <c r="AB176" s="154"/>
      <c r="AC176" s="171">
        <v>2</v>
      </c>
      <c r="AD176" s="795"/>
      <c r="AE176" s="794"/>
      <c r="AF176" s="3"/>
      <c r="AG176" s="3"/>
      <c r="AH176" s="3"/>
      <c r="AI176" s="108"/>
      <c r="AJ176" s="765" t="s">
        <v>79</v>
      </c>
      <c r="AK176" s="908" t="str">
        <f>A23</f>
        <v>水澤昂亮</v>
      </c>
      <c r="AL176" s="909"/>
      <c r="AM176" s="909"/>
      <c r="AN176" s="910"/>
    </row>
    <row r="177" spans="1:40" s="53" customFormat="1" ht="14.25" customHeight="1" thickBot="1">
      <c r="A177" s="80"/>
      <c r="B177" s="80"/>
      <c r="C177" s="765" t="s">
        <v>40</v>
      </c>
      <c r="D177" s="908" t="str">
        <f>A56</f>
        <v>谷山英彰</v>
      </c>
      <c r="E177" s="909"/>
      <c r="F177" s="909"/>
      <c r="G177" s="910"/>
      <c r="H177" s="30"/>
      <c r="I177" s="85"/>
      <c r="J177" s="85"/>
      <c r="K177" s="85"/>
      <c r="L177" s="815"/>
      <c r="M177" s="816"/>
      <c r="N177" s="80">
        <v>1</v>
      </c>
      <c r="O177" s="80"/>
      <c r="P177" s="80"/>
      <c r="Q177" s="80"/>
      <c r="R177" s="80"/>
      <c r="S177" s="80"/>
      <c r="T177" s="80"/>
      <c r="U177" s="80"/>
      <c r="V177" s="80"/>
      <c r="W177" s="80"/>
      <c r="X177" s="80"/>
      <c r="Y177" s="80"/>
      <c r="Z177" s="80"/>
      <c r="AA177" s="80"/>
      <c r="AB177" s="80"/>
      <c r="AC177" s="80"/>
      <c r="AD177" s="154"/>
      <c r="AE177" s="154"/>
      <c r="AF177" s="154"/>
      <c r="AG177" s="154"/>
      <c r="AH177" s="154"/>
      <c r="AI177" s="158"/>
      <c r="AJ177" s="766"/>
      <c r="AK177" s="917" t="str">
        <f>A25</f>
        <v>（スターキッズ磯部）</v>
      </c>
      <c r="AL177" s="918"/>
      <c r="AM177" s="918"/>
      <c r="AN177" s="919"/>
    </row>
    <row r="178" spans="1:40" s="53" customFormat="1">
      <c r="A178" s="80"/>
      <c r="B178" s="80"/>
      <c r="C178" s="766"/>
      <c r="D178" s="917" t="str">
        <f>A58</f>
        <v>（えちぜんジュニア）</v>
      </c>
      <c r="E178" s="918"/>
      <c r="F178" s="918"/>
      <c r="G178" s="919"/>
      <c r="H178" s="80"/>
      <c r="I178" s="80"/>
      <c r="J178" s="80"/>
      <c r="K178" s="80"/>
      <c r="L178" s="80"/>
      <c r="M178" s="80"/>
      <c r="N178" s="80"/>
      <c r="O178" s="80"/>
      <c r="P178" s="80"/>
      <c r="Q178" s="80"/>
      <c r="R178" s="80"/>
      <c r="S178" s="80"/>
      <c r="T178" s="80"/>
      <c r="U178" s="80"/>
      <c r="V178" s="80"/>
      <c r="W178" s="80"/>
      <c r="X178" s="80"/>
      <c r="Y178" s="80"/>
      <c r="Z178" s="80"/>
      <c r="AA178" s="80"/>
      <c r="AB178" s="80"/>
      <c r="AC178" s="80"/>
      <c r="AD178" s="80"/>
      <c r="AE178" s="80"/>
      <c r="AF178" s="80"/>
      <c r="AG178" s="80"/>
      <c r="AH178" s="80"/>
      <c r="AI178" s="80"/>
      <c r="AJ178" s="80"/>
      <c r="AK178" s="80"/>
      <c r="AL178" s="80"/>
      <c r="AM178" s="80"/>
      <c r="AN178" s="80"/>
    </row>
    <row r="179" spans="1:40" s="53" customFormat="1" ht="20.100000000000001" customHeight="1">
      <c r="A179" s="80"/>
      <c r="B179" s="80"/>
      <c r="C179" s="80"/>
      <c r="D179" s="80"/>
      <c r="E179" s="80"/>
      <c r="F179" s="80"/>
      <c r="G179" s="80"/>
      <c r="H179" s="80"/>
      <c r="I179" s="80"/>
      <c r="J179" s="80"/>
      <c r="K179" s="80"/>
      <c r="L179" s="80"/>
      <c r="M179" s="80"/>
      <c r="N179" s="80"/>
      <c r="O179" s="80"/>
      <c r="P179" s="80"/>
      <c r="Q179" s="80"/>
      <c r="R179" s="80"/>
      <c r="S179" s="80"/>
      <c r="T179" s="80"/>
      <c r="U179" s="80"/>
      <c r="V179" s="80"/>
      <c r="W179" s="80"/>
      <c r="X179" s="80"/>
      <c r="Y179" s="80"/>
      <c r="Z179" s="80"/>
      <c r="AA179" s="80"/>
      <c r="AB179" s="80"/>
      <c r="AC179" s="80"/>
      <c r="AD179" s="489" t="s">
        <v>169</v>
      </c>
      <c r="AE179" s="489"/>
      <c r="AF179" s="489"/>
      <c r="AG179" s="911" t="s">
        <v>2991</v>
      </c>
      <c r="AH179" s="911"/>
      <c r="AI179" s="911"/>
      <c r="AJ179" s="911"/>
      <c r="AK179" s="911"/>
      <c r="AL179" s="911"/>
      <c r="AM179" s="911"/>
      <c r="AN179" s="911"/>
    </row>
    <row r="180" spans="1:40" s="53" customFormat="1"/>
    <row r="181" spans="1:40" s="53" customFormat="1"/>
    <row r="182" spans="1:40" s="53" customFormat="1"/>
    <row r="183" spans="1:40" s="53" customFormat="1"/>
    <row r="184" spans="1:40" s="53" customFormat="1"/>
  </sheetData>
  <mergeCells count="703">
    <mergeCell ref="AK168:AN168"/>
    <mergeCell ref="AK169:AN169"/>
    <mergeCell ref="AK170:AN170"/>
    <mergeCell ref="AK171:AN171"/>
    <mergeCell ref="AK172:AN172"/>
    <mergeCell ref="AK173:AN173"/>
    <mergeCell ref="AK176:AN176"/>
    <mergeCell ref="AK174:AN175"/>
    <mergeCell ref="AK142:AN142"/>
    <mergeCell ref="AK147:AN147"/>
    <mergeCell ref="AK148:AN148"/>
    <mergeCell ref="AK155:AN155"/>
    <mergeCell ref="AK156:AN156"/>
    <mergeCell ref="AK161:AN161"/>
    <mergeCell ref="AK162:AN162"/>
    <mergeCell ref="AK163:AN163"/>
    <mergeCell ref="AK164:AN164"/>
    <mergeCell ref="AK157:AN158"/>
    <mergeCell ref="AK159:AN160"/>
    <mergeCell ref="AK143:AN143"/>
    <mergeCell ref="AK144:AN144"/>
    <mergeCell ref="AK145:AN145"/>
    <mergeCell ref="AK146:AN146"/>
    <mergeCell ref="D136:G136"/>
    <mergeCell ref="D137:G137"/>
    <mergeCell ref="D138:G138"/>
    <mergeCell ref="D139:G139"/>
    <mergeCell ref="D140:G140"/>
    <mergeCell ref="D141:G141"/>
    <mergeCell ref="D142:G142"/>
    <mergeCell ref="AK125:AN125"/>
    <mergeCell ref="AK126:AN126"/>
    <mergeCell ref="AK127:AN127"/>
    <mergeCell ref="AK128:AN128"/>
    <mergeCell ref="AK129:AN129"/>
    <mergeCell ref="AK130:AN130"/>
    <mergeCell ref="AK131:AN131"/>
    <mergeCell ref="AK132:AN132"/>
    <mergeCell ref="AK133:AN133"/>
    <mergeCell ref="AK134:AN134"/>
    <mergeCell ref="AK135:AN135"/>
    <mergeCell ref="AK136:AN136"/>
    <mergeCell ref="AK137:AN137"/>
    <mergeCell ref="AK138:AN138"/>
    <mergeCell ref="AK139:AN139"/>
    <mergeCell ref="AK140:AN140"/>
    <mergeCell ref="AK141:AN141"/>
    <mergeCell ref="D127:G127"/>
    <mergeCell ref="D128:G128"/>
    <mergeCell ref="D129:G129"/>
    <mergeCell ref="D130:G130"/>
    <mergeCell ref="D131:G131"/>
    <mergeCell ref="D132:G132"/>
    <mergeCell ref="D133:G133"/>
    <mergeCell ref="D134:G134"/>
    <mergeCell ref="D135:G135"/>
    <mergeCell ref="AJ163:AJ164"/>
    <mergeCell ref="C165:C166"/>
    <mergeCell ref="D165:G166"/>
    <mergeCell ref="C167:C168"/>
    <mergeCell ref="D167:G168"/>
    <mergeCell ref="U167:V168"/>
    <mergeCell ref="AJ168:AJ169"/>
    <mergeCell ref="AJ157:AJ158"/>
    <mergeCell ref="AJ159:AJ160"/>
    <mergeCell ref="AJ161:AJ162"/>
    <mergeCell ref="AD162:AE163"/>
    <mergeCell ref="C161:C162"/>
    <mergeCell ref="L162:M163"/>
    <mergeCell ref="C163:C164"/>
    <mergeCell ref="D169:G169"/>
    <mergeCell ref="D163:G163"/>
    <mergeCell ref="D164:G164"/>
    <mergeCell ref="D161:G161"/>
    <mergeCell ref="D162:G162"/>
    <mergeCell ref="D157:G157"/>
    <mergeCell ref="D158:G158"/>
    <mergeCell ref="AA158:AB161"/>
    <mergeCell ref="O158:P161"/>
    <mergeCell ref="AD156:AE158"/>
    <mergeCell ref="Q72:R74"/>
    <mergeCell ref="S72:T74"/>
    <mergeCell ref="A74:D74"/>
    <mergeCell ref="A75:D76"/>
    <mergeCell ref="E75:G77"/>
    <mergeCell ref="H75:J77"/>
    <mergeCell ref="K75:M77"/>
    <mergeCell ref="N75:P77"/>
    <mergeCell ref="Q75:R77"/>
    <mergeCell ref="S75:T77"/>
    <mergeCell ref="A77:D77"/>
    <mergeCell ref="Q66:R68"/>
    <mergeCell ref="S66:T68"/>
    <mergeCell ref="A68:D68"/>
    <mergeCell ref="A69:D70"/>
    <mergeCell ref="E69:G71"/>
    <mergeCell ref="H69:J71"/>
    <mergeCell ref="K69:M71"/>
    <mergeCell ref="N69:P71"/>
    <mergeCell ref="Q69:R71"/>
    <mergeCell ref="S69:T71"/>
    <mergeCell ref="N65:P65"/>
    <mergeCell ref="A66:D67"/>
    <mergeCell ref="E66:G68"/>
    <mergeCell ref="H66:J68"/>
    <mergeCell ref="K66:M68"/>
    <mergeCell ref="N66:P68"/>
    <mergeCell ref="A71:D71"/>
    <mergeCell ref="A72:D73"/>
    <mergeCell ref="E72:G74"/>
    <mergeCell ref="H72:J74"/>
    <mergeCell ref="K72:M74"/>
    <mergeCell ref="N72:P74"/>
    <mergeCell ref="Z56:AB58"/>
    <mergeCell ref="AC56:AE58"/>
    <mergeCell ref="AF56:AH58"/>
    <mergeCell ref="AI56:AK58"/>
    <mergeCell ref="AL59:AM61"/>
    <mergeCell ref="AN59:AO61"/>
    <mergeCell ref="A61:D61"/>
    <mergeCell ref="V61:Y61"/>
    <mergeCell ref="A64:D65"/>
    <mergeCell ref="E64:G64"/>
    <mergeCell ref="H64:J64"/>
    <mergeCell ref="K64:M64"/>
    <mergeCell ref="N64:P64"/>
    <mergeCell ref="Q64:R65"/>
    <mergeCell ref="S59:T61"/>
    <mergeCell ref="V59:Y60"/>
    <mergeCell ref="Z59:AB61"/>
    <mergeCell ref="AC59:AE61"/>
    <mergeCell ref="AF59:AH61"/>
    <mergeCell ref="AI59:AK61"/>
    <mergeCell ref="S64:T65"/>
    <mergeCell ref="E65:G65"/>
    <mergeCell ref="H65:J65"/>
    <mergeCell ref="K65:M65"/>
    <mergeCell ref="A58:D58"/>
    <mergeCell ref="V58:Y58"/>
    <mergeCell ref="A59:D60"/>
    <mergeCell ref="E59:G61"/>
    <mergeCell ref="H59:J61"/>
    <mergeCell ref="K59:M61"/>
    <mergeCell ref="N59:P61"/>
    <mergeCell ref="Q59:R61"/>
    <mergeCell ref="S56:T58"/>
    <mergeCell ref="V56:Y57"/>
    <mergeCell ref="AL53:AM55"/>
    <mergeCell ref="AN53:AO55"/>
    <mergeCell ref="A55:D55"/>
    <mergeCell ref="V55:Y55"/>
    <mergeCell ref="A56:D57"/>
    <mergeCell ref="E56:G58"/>
    <mergeCell ref="H56:J58"/>
    <mergeCell ref="K56:M58"/>
    <mergeCell ref="N56:P58"/>
    <mergeCell ref="Q56:R58"/>
    <mergeCell ref="S53:T55"/>
    <mergeCell ref="V53:Y54"/>
    <mergeCell ref="Z53:AB55"/>
    <mergeCell ref="AC53:AE55"/>
    <mergeCell ref="AF53:AH55"/>
    <mergeCell ref="AI53:AK55"/>
    <mergeCell ref="A53:D54"/>
    <mergeCell ref="E53:G55"/>
    <mergeCell ref="H53:J55"/>
    <mergeCell ref="K53:M55"/>
    <mergeCell ref="N53:P55"/>
    <mergeCell ref="Q53:R55"/>
    <mergeCell ref="AL56:AM58"/>
    <mergeCell ref="AN56:AO58"/>
    <mergeCell ref="AC50:AE52"/>
    <mergeCell ref="AF50:AH52"/>
    <mergeCell ref="AI50:AK52"/>
    <mergeCell ref="AL50:AM52"/>
    <mergeCell ref="AN50:AO52"/>
    <mergeCell ref="A52:D52"/>
    <mergeCell ref="V52:Y52"/>
    <mergeCell ref="AI49:AK49"/>
    <mergeCell ref="A50:D51"/>
    <mergeCell ref="E50:G52"/>
    <mergeCell ref="H50:J52"/>
    <mergeCell ref="K50:M52"/>
    <mergeCell ref="N50:P52"/>
    <mergeCell ref="Q50:R52"/>
    <mergeCell ref="S50:T52"/>
    <mergeCell ref="V50:Y51"/>
    <mergeCell ref="Z50:AB52"/>
    <mergeCell ref="A48:D49"/>
    <mergeCell ref="AL44:AM46"/>
    <mergeCell ref="AI48:AK48"/>
    <mergeCell ref="AL48:AM49"/>
    <mergeCell ref="AN48:AO49"/>
    <mergeCell ref="E49:G49"/>
    <mergeCell ref="H49:J49"/>
    <mergeCell ref="K49:M49"/>
    <mergeCell ref="N49:P49"/>
    <mergeCell ref="Z49:AB49"/>
    <mergeCell ref="AC49:AE49"/>
    <mergeCell ref="AF49:AH49"/>
    <mergeCell ref="Q48:R49"/>
    <mergeCell ref="S48:T49"/>
    <mergeCell ref="V48:Y49"/>
    <mergeCell ref="Z48:AB48"/>
    <mergeCell ref="AC48:AE48"/>
    <mergeCell ref="AF48:AH48"/>
    <mergeCell ref="E48:G48"/>
    <mergeCell ref="H48:J48"/>
    <mergeCell ref="K48:M48"/>
    <mergeCell ref="N48:P48"/>
    <mergeCell ref="AN44:AO46"/>
    <mergeCell ref="A45:D45"/>
    <mergeCell ref="A46:D46"/>
    <mergeCell ref="V46:Y46"/>
    <mergeCell ref="AF44:AH46"/>
    <mergeCell ref="AI44:AK46"/>
    <mergeCell ref="A43:D43"/>
    <mergeCell ref="V43:Y43"/>
    <mergeCell ref="A44:D44"/>
    <mergeCell ref="E44:G46"/>
    <mergeCell ref="H44:J46"/>
    <mergeCell ref="K44:M46"/>
    <mergeCell ref="N44:P46"/>
    <mergeCell ref="Q44:R46"/>
    <mergeCell ref="S41:T43"/>
    <mergeCell ref="V41:Y42"/>
    <mergeCell ref="S44:T46"/>
    <mergeCell ref="V44:Y45"/>
    <mergeCell ref="Z44:AB46"/>
    <mergeCell ref="AC44:AE46"/>
    <mergeCell ref="Z41:AB43"/>
    <mergeCell ref="AC41:AE43"/>
    <mergeCell ref="AF41:AH43"/>
    <mergeCell ref="AI41:AK43"/>
    <mergeCell ref="AL38:AM40"/>
    <mergeCell ref="AN38:AO40"/>
    <mergeCell ref="A40:D40"/>
    <mergeCell ref="V40:Y40"/>
    <mergeCell ref="A41:D42"/>
    <mergeCell ref="E41:G43"/>
    <mergeCell ref="H41:J43"/>
    <mergeCell ref="K41:M43"/>
    <mergeCell ref="N41:P43"/>
    <mergeCell ref="Q41:R43"/>
    <mergeCell ref="S38:T40"/>
    <mergeCell ref="V38:Y39"/>
    <mergeCell ref="Z38:AB40"/>
    <mergeCell ref="AC38:AE40"/>
    <mergeCell ref="AF38:AH40"/>
    <mergeCell ref="AI38:AK40"/>
    <mergeCell ref="A38:D39"/>
    <mergeCell ref="E38:G40"/>
    <mergeCell ref="H38:J40"/>
    <mergeCell ref="K38:M40"/>
    <mergeCell ref="N38:P40"/>
    <mergeCell ref="Q38:R40"/>
    <mergeCell ref="AL41:AM43"/>
    <mergeCell ref="AN41:AO43"/>
    <mergeCell ref="AC35:AE37"/>
    <mergeCell ref="AF35:AH37"/>
    <mergeCell ref="AI35:AK37"/>
    <mergeCell ref="AL35:AM37"/>
    <mergeCell ref="AN35:AO37"/>
    <mergeCell ref="A37:D37"/>
    <mergeCell ref="V37:Y37"/>
    <mergeCell ref="AI34:AK34"/>
    <mergeCell ref="A35:D36"/>
    <mergeCell ref="E35:G37"/>
    <mergeCell ref="H35:J37"/>
    <mergeCell ref="K35:M37"/>
    <mergeCell ref="N35:P37"/>
    <mergeCell ref="Q35:R37"/>
    <mergeCell ref="S35:T37"/>
    <mergeCell ref="V35:Y36"/>
    <mergeCell ref="Z35:AB37"/>
    <mergeCell ref="A33:D34"/>
    <mergeCell ref="AL29:AM31"/>
    <mergeCell ref="AI33:AK33"/>
    <mergeCell ref="AL33:AM34"/>
    <mergeCell ref="AN33:AO34"/>
    <mergeCell ref="E34:G34"/>
    <mergeCell ref="H34:J34"/>
    <mergeCell ref="K34:M34"/>
    <mergeCell ref="N34:P34"/>
    <mergeCell ref="Z34:AB34"/>
    <mergeCell ref="AC34:AE34"/>
    <mergeCell ref="AF34:AH34"/>
    <mergeCell ref="Q33:R34"/>
    <mergeCell ref="S33:T34"/>
    <mergeCell ref="V33:Y34"/>
    <mergeCell ref="Z33:AB33"/>
    <mergeCell ref="AC33:AE33"/>
    <mergeCell ref="AF33:AH33"/>
    <mergeCell ref="E33:G33"/>
    <mergeCell ref="H33:J33"/>
    <mergeCell ref="K33:M33"/>
    <mergeCell ref="N33:P33"/>
    <mergeCell ref="AN29:AO31"/>
    <mergeCell ref="A30:D30"/>
    <mergeCell ref="A31:D31"/>
    <mergeCell ref="V31:Y31"/>
    <mergeCell ref="AF29:AH31"/>
    <mergeCell ref="AI29:AK31"/>
    <mergeCell ref="A28:D28"/>
    <mergeCell ref="V28:Y28"/>
    <mergeCell ref="A29:D29"/>
    <mergeCell ref="E29:G31"/>
    <mergeCell ref="H29:J31"/>
    <mergeCell ref="K29:M31"/>
    <mergeCell ref="N29:P31"/>
    <mergeCell ref="Q29:R31"/>
    <mergeCell ref="S26:T28"/>
    <mergeCell ref="V26:Y27"/>
    <mergeCell ref="S29:T31"/>
    <mergeCell ref="V29:Y30"/>
    <mergeCell ref="Z29:AB31"/>
    <mergeCell ref="AC29:AE31"/>
    <mergeCell ref="Z26:AB28"/>
    <mergeCell ref="AC26:AE28"/>
    <mergeCell ref="AF26:AH28"/>
    <mergeCell ref="AI26:AK28"/>
    <mergeCell ref="AL23:AM25"/>
    <mergeCell ref="AN23:AO25"/>
    <mergeCell ref="A25:D25"/>
    <mergeCell ref="V25:Y25"/>
    <mergeCell ref="A26:D27"/>
    <mergeCell ref="E26:G28"/>
    <mergeCell ref="H26:J28"/>
    <mergeCell ref="K26:M28"/>
    <mergeCell ref="N26:P28"/>
    <mergeCell ref="Q26:R28"/>
    <mergeCell ref="S23:T25"/>
    <mergeCell ref="V23:Y24"/>
    <mergeCell ref="Z23:AB25"/>
    <mergeCell ref="AC23:AE25"/>
    <mergeCell ref="AF23:AH25"/>
    <mergeCell ref="AI23:AK25"/>
    <mergeCell ref="A23:D24"/>
    <mergeCell ref="E23:G25"/>
    <mergeCell ref="H23:J25"/>
    <mergeCell ref="K23:M25"/>
    <mergeCell ref="N23:P25"/>
    <mergeCell ref="Q23:R25"/>
    <mergeCell ref="AL26:AM28"/>
    <mergeCell ref="AN26:AO28"/>
    <mergeCell ref="AC20:AE22"/>
    <mergeCell ref="AF20:AH22"/>
    <mergeCell ref="AI20:AK22"/>
    <mergeCell ref="AL20:AM22"/>
    <mergeCell ref="AN20:AO22"/>
    <mergeCell ref="A22:D22"/>
    <mergeCell ref="V22:Y22"/>
    <mergeCell ref="AI19:AK19"/>
    <mergeCell ref="A20:D21"/>
    <mergeCell ref="E20:G22"/>
    <mergeCell ref="H20:J22"/>
    <mergeCell ref="K20:M22"/>
    <mergeCell ref="N20:P22"/>
    <mergeCell ref="Q20:R22"/>
    <mergeCell ref="S20:T22"/>
    <mergeCell ref="V20:Y21"/>
    <mergeCell ref="Z20:AB22"/>
    <mergeCell ref="A18:D19"/>
    <mergeCell ref="AI18:AK18"/>
    <mergeCell ref="AL18:AM19"/>
    <mergeCell ref="AN18:AO19"/>
    <mergeCell ref="E19:G19"/>
    <mergeCell ref="H19:J19"/>
    <mergeCell ref="K19:M19"/>
    <mergeCell ref="N19:P19"/>
    <mergeCell ref="Z19:AB19"/>
    <mergeCell ref="AC19:AE19"/>
    <mergeCell ref="AF19:AH19"/>
    <mergeCell ref="Q18:R19"/>
    <mergeCell ref="S18:T19"/>
    <mergeCell ref="V18:Y19"/>
    <mergeCell ref="Z18:AB18"/>
    <mergeCell ref="AC18:AE18"/>
    <mergeCell ref="AF18:AH18"/>
    <mergeCell ref="E18:G18"/>
    <mergeCell ref="H18:J18"/>
    <mergeCell ref="K18:M18"/>
    <mergeCell ref="N18:P18"/>
    <mergeCell ref="Z14:AB16"/>
    <mergeCell ref="Z8:AB10"/>
    <mergeCell ref="AC8:AE10"/>
    <mergeCell ref="AF8:AH10"/>
    <mergeCell ref="AI8:AK10"/>
    <mergeCell ref="AL11:AM13"/>
    <mergeCell ref="AN11:AO13"/>
    <mergeCell ref="Z11:AB13"/>
    <mergeCell ref="AC11:AE13"/>
    <mergeCell ref="AF11:AH13"/>
    <mergeCell ref="AI11:AK13"/>
    <mergeCell ref="AL14:AM16"/>
    <mergeCell ref="AN14:AO16"/>
    <mergeCell ref="AC14:AE16"/>
    <mergeCell ref="AF14:AH16"/>
    <mergeCell ref="AI14:AK16"/>
    <mergeCell ref="A14:D14"/>
    <mergeCell ref="E14:G16"/>
    <mergeCell ref="H14:J16"/>
    <mergeCell ref="K14:M16"/>
    <mergeCell ref="N14:P16"/>
    <mergeCell ref="Q14:R16"/>
    <mergeCell ref="S11:T13"/>
    <mergeCell ref="V11:Y12"/>
    <mergeCell ref="A15:D15"/>
    <mergeCell ref="A16:D16"/>
    <mergeCell ref="S14:T16"/>
    <mergeCell ref="V14:Y15"/>
    <mergeCell ref="V16:Y16"/>
    <mergeCell ref="A10:D10"/>
    <mergeCell ref="V10:Y10"/>
    <mergeCell ref="A11:D12"/>
    <mergeCell ref="E11:G13"/>
    <mergeCell ref="H11:J13"/>
    <mergeCell ref="K11:M13"/>
    <mergeCell ref="N11:P13"/>
    <mergeCell ref="Q11:R13"/>
    <mergeCell ref="S8:T10"/>
    <mergeCell ref="V8:Y9"/>
    <mergeCell ref="A13:D13"/>
    <mergeCell ref="V13:Y13"/>
    <mergeCell ref="AL5:AM7"/>
    <mergeCell ref="AN5:AO7"/>
    <mergeCell ref="A7:D7"/>
    <mergeCell ref="V7:Y7"/>
    <mergeCell ref="A8:D9"/>
    <mergeCell ref="E8:G10"/>
    <mergeCell ref="H8:J10"/>
    <mergeCell ref="K8:M10"/>
    <mergeCell ref="N8:P10"/>
    <mergeCell ref="Q8:R10"/>
    <mergeCell ref="S5:T7"/>
    <mergeCell ref="V5:Y6"/>
    <mergeCell ref="Z5:AB7"/>
    <mergeCell ref="AC5:AE7"/>
    <mergeCell ref="AF5:AH7"/>
    <mergeCell ref="AI5:AK7"/>
    <mergeCell ref="A5:D6"/>
    <mergeCell ref="E5:G7"/>
    <mergeCell ref="H5:J7"/>
    <mergeCell ref="K5:M7"/>
    <mergeCell ref="N5:P7"/>
    <mergeCell ref="Q5:R7"/>
    <mergeCell ref="AL8:AM10"/>
    <mergeCell ref="AN8:AO10"/>
    <mergeCell ref="A3:D4"/>
    <mergeCell ref="E3:G3"/>
    <mergeCell ref="H3:J3"/>
    <mergeCell ref="K3:M3"/>
    <mergeCell ref="N3:P3"/>
    <mergeCell ref="Q3:R4"/>
    <mergeCell ref="AL3:AM4"/>
    <mergeCell ref="AN3:AO4"/>
    <mergeCell ref="E4:G4"/>
    <mergeCell ref="H4:J4"/>
    <mergeCell ref="K4:M4"/>
    <mergeCell ref="N4:P4"/>
    <mergeCell ref="Z4:AB4"/>
    <mergeCell ref="AC4:AE4"/>
    <mergeCell ref="AF4:AH4"/>
    <mergeCell ref="AI4:AK4"/>
    <mergeCell ref="S3:T4"/>
    <mergeCell ref="V3:Y4"/>
    <mergeCell ref="Z3:AB3"/>
    <mergeCell ref="AC3:AE3"/>
    <mergeCell ref="AF3:AH3"/>
    <mergeCell ref="AI3:AK3"/>
    <mergeCell ref="A79:D80"/>
    <mergeCell ref="E79:G79"/>
    <mergeCell ref="H79:J79"/>
    <mergeCell ref="K79:M79"/>
    <mergeCell ref="N79:P79"/>
    <mergeCell ref="Q79:R80"/>
    <mergeCell ref="S79:T80"/>
    <mergeCell ref="E80:G80"/>
    <mergeCell ref="H80:J80"/>
    <mergeCell ref="K80:M80"/>
    <mergeCell ref="N80:P80"/>
    <mergeCell ref="A81:D82"/>
    <mergeCell ref="E81:G83"/>
    <mergeCell ref="H81:J83"/>
    <mergeCell ref="K81:M83"/>
    <mergeCell ref="N81:P83"/>
    <mergeCell ref="Q81:R83"/>
    <mergeCell ref="S81:T83"/>
    <mergeCell ref="A83:D83"/>
    <mergeCell ref="A84:D85"/>
    <mergeCell ref="E84:G86"/>
    <mergeCell ref="H84:J86"/>
    <mergeCell ref="K84:M86"/>
    <mergeCell ref="N84:P86"/>
    <mergeCell ref="Q84:R86"/>
    <mergeCell ref="S84:T86"/>
    <mergeCell ref="A86:D86"/>
    <mergeCell ref="A87:D88"/>
    <mergeCell ref="E87:G89"/>
    <mergeCell ref="H87:J89"/>
    <mergeCell ref="K87:M89"/>
    <mergeCell ref="N87:P89"/>
    <mergeCell ref="Q87:R89"/>
    <mergeCell ref="S87:T89"/>
    <mergeCell ref="A89:D89"/>
    <mergeCell ref="A90:D91"/>
    <mergeCell ref="E90:G92"/>
    <mergeCell ref="H90:J92"/>
    <mergeCell ref="K90:M92"/>
    <mergeCell ref="N90:P92"/>
    <mergeCell ref="Q90:R92"/>
    <mergeCell ref="S90:T92"/>
    <mergeCell ref="A92:D92"/>
    <mergeCell ref="A94:D95"/>
    <mergeCell ref="E94:G94"/>
    <mergeCell ref="H94:J94"/>
    <mergeCell ref="K94:M94"/>
    <mergeCell ref="N94:P94"/>
    <mergeCell ref="Q94:R95"/>
    <mergeCell ref="S94:T95"/>
    <mergeCell ref="E95:G95"/>
    <mergeCell ref="H95:J95"/>
    <mergeCell ref="K95:M95"/>
    <mergeCell ref="N95:P95"/>
    <mergeCell ref="A96:D97"/>
    <mergeCell ref="E96:G98"/>
    <mergeCell ref="H96:J98"/>
    <mergeCell ref="K96:M98"/>
    <mergeCell ref="N96:P98"/>
    <mergeCell ref="Q96:R98"/>
    <mergeCell ref="S96:T98"/>
    <mergeCell ref="A98:D98"/>
    <mergeCell ref="A99:D100"/>
    <mergeCell ref="E99:G101"/>
    <mergeCell ref="H99:J101"/>
    <mergeCell ref="K99:M101"/>
    <mergeCell ref="N99:P101"/>
    <mergeCell ref="Q99:R101"/>
    <mergeCell ref="S99:T101"/>
    <mergeCell ref="A101:D101"/>
    <mergeCell ref="S109:T110"/>
    <mergeCell ref="E110:G110"/>
    <mergeCell ref="A102:D103"/>
    <mergeCell ref="E102:G104"/>
    <mergeCell ref="H102:J104"/>
    <mergeCell ref="K102:M104"/>
    <mergeCell ref="N102:P104"/>
    <mergeCell ref="Q102:R104"/>
    <mergeCell ref="S102:T104"/>
    <mergeCell ref="A104:D104"/>
    <mergeCell ref="A105:D106"/>
    <mergeCell ref="E105:G107"/>
    <mergeCell ref="H105:J107"/>
    <mergeCell ref="K105:M107"/>
    <mergeCell ref="N105:P107"/>
    <mergeCell ref="Q105:R107"/>
    <mergeCell ref="S105:T107"/>
    <mergeCell ref="A107:D107"/>
    <mergeCell ref="H110:J110"/>
    <mergeCell ref="K110:M110"/>
    <mergeCell ref="N110:P110"/>
    <mergeCell ref="A109:D110"/>
    <mergeCell ref="E109:G109"/>
    <mergeCell ref="H109:J109"/>
    <mergeCell ref="S111:T113"/>
    <mergeCell ref="A114:D115"/>
    <mergeCell ref="E114:G116"/>
    <mergeCell ref="H114:J116"/>
    <mergeCell ref="K114:M116"/>
    <mergeCell ref="N114:P116"/>
    <mergeCell ref="Q114:R116"/>
    <mergeCell ref="S114:T116"/>
    <mergeCell ref="A116:D116"/>
    <mergeCell ref="A111:D112"/>
    <mergeCell ref="E111:G113"/>
    <mergeCell ref="H111:J113"/>
    <mergeCell ref="K111:M113"/>
    <mergeCell ref="N111:P113"/>
    <mergeCell ref="Q111:R113"/>
    <mergeCell ref="A113:D113"/>
    <mergeCell ref="K109:M109"/>
    <mergeCell ref="N109:P109"/>
    <mergeCell ref="Q109:R110"/>
    <mergeCell ref="A117:D118"/>
    <mergeCell ref="E117:G119"/>
    <mergeCell ref="H117:J119"/>
    <mergeCell ref="K117:M119"/>
    <mergeCell ref="N117:P119"/>
    <mergeCell ref="Q117:R119"/>
    <mergeCell ref="S117:T119"/>
    <mergeCell ref="A119:D119"/>
    <mergeCell ref="A120:D121"/>
    <mergeCell ref="E120:G122"/>
    <mergeCell ref="H120:J122"/>
    <mergeCell ref="K120:M122"/>
    <mergeCell ref="N120:P122"/>
    <mergeCell ref="Q120:R122"/>
    <mergeCell ref="S120:T122"/>
    <mergeCell ref="A122:D122"/>
    <mergeCell ref="D148:G148"/>
    <mergeCell ref="O141:P144"/>
    <mergeCell ref="C125:C126"/>
    <mergeCell ref="AJ125:AJ126"/>
    <mergeCell ref="C127:C128"/>
    <mergeCell ref="AJ127:AJ128"/>
    <mergeCell ref="I128:J129"/>
    <mergeCell ref="AG128:AH129"/>
    <mergeCell ref="C129:C130"/>
    <mergeCell ref="AJ129:AJ130"/>
    <mergeCell ref="C131:C132"/>
    <mergeCell ref="AJ131:AJ132"/>
    <mergeCell ref="AG132:AH133"/>
    <mergeCell ref="C133:C134"/>
    <mergeCell ref="AJ133:AJ134"/>
    <mergeCell ref="C135:C136"/>
    <mergeCell ref="AJ135:AJ136"/>
    <mergeCell ref="C137:C138"/>
    <mergeCell ref="U137:V138"/>
    <mergeCell ref="I132:J133"/>
    <mergeCell ref="AJ137:AJ138"/>
    <mergeCell ref="AG140:AH141"/>
    <mergeCell ref="D125:G125"/>
    <mergeCell ref="D126:G126"/>
    <mergeCell ref="C139:C140"/>
    <mergeCell ref="AJ139:AJ140"/>
    <mergeCell ref="I140:J141"/>
    <mergeCell ref="C141:C142"/>
    <mergeCell ref="AJ141:AJ142"/>
    <mergeCell ref="C143:C144"/>
    <mergeCell ref="AJ143:AJ144"/>
    <mergeCell ref="I144:J145"/>
    <mergeCell ref="AG144:AH145"/>
    <mergeCell ref="C145:C146"/>
    <mergeCell ref="AJ145:AJ146"/>
    <mergeCell ref="D143:G143"/>
    <mergeCell ref="D144:G144"/>
    <mergeCell ref="D145:G145"/>
    <mergeCell ref="D146:G146"/>
    <mergeCell ref="C177:C178"/>
    <mergeCell ref="AD150:AF150"/>
    <mergeCell ref="AG150:AN150"/>
    <mergeCell ref="AD151:AF151"/>
    <mergeCell ref="AG151:AN151"/>
    <mergeCell ref="AD152:AF152"/>
    <mergeCell ref="AG152:AN152"/>
    <mergeCell ref="AD153:AF153"/>
    <mergeCell ref="AG153:AN153"/>
    <mergeCell ref="C155:C156"/>
    <mergeCell ref="D155:G156"/>
    <mergeCell ref="AJ155:AJ156"/>
    <mergeCell ref="C157:C158"/>
    <mergeCell ref="I158:J159"/>
    <mergeCell ref="AG158:AH159"/>
    <mergeCell ref="C159:C160"/>
    <mergeCell ref="D159:G160"/>
    <mergeCell ref="D170:G170"/>
    <mergeCell ref="AK177:AN177"/>
    <mergeCell ref="D177:G177"/>
    <mergeCell ref="L175:M177"/>
    <mergeCell ref="AD174:AE176"/>
    <mergeCell ref="R165:S168"/>
    <mergeCell ref="X165:Y168"/>
    <mergeCell ref="C147:C148"/>
    <mergeCell ref="AJ147:AJ148"/>
    <mergeCell ref="D147:G147"/>
    <mergeCell ref="AD179:AF179"/>
    <mergeCell ref="AG179:AN179"/>
    <mergeCell ref="AD169:AE170"/>
    <mergeCell ref="I170:J171"/>
    <mergeCell ref="AJ170:AJ171"/>
    <mergeCell ref="C171:C172"/>
    <mergeCell ref="AJ172:AJ173"/>
    <mergeCell ref="C173:C174"/>
    <mergeCell ref="AG173:AH174"/>
    <mergeCell ref="I174:J175"/>
    <mergeCell ref="AJ174:AJ175"/>
    <mergeCell ref="C175:C176"/>
    <mergeCell ref="AJ176:AJ177"/>
    <mergeCell ref="D178:G178"/>
    <mergeCell ref="D175:G175"/>
    <mergeCell ref="D176:G176"/>
    <mergeCell ref="D173:G173"/>
    <mergeCell ref="D174:G174"/>
    <mergeCell ref="D171:G171"/>
    <mergeCell ref="D172:G172"/>
    <mergeCell ref="C169:C170"/>
    <mergeCell ref="L156:M158"/>
    <mergeCell ref="L168:M170"/>
    <mergeCell ref="AA171:AB174"/>
    <mergeCell ref="O171:P174"/>
    <mergeCell ref="AA129:AB132"/>
    <mergeCell ref="AA142:AB145"/>
    <mergeCell ref="L126:M128"/>
    <mergeCell ref="AD126:AE128"/>
    <mergeCell ref="AD133:AE135"/>
    <mergeCell ref="AD138:AE140"/>
    <mergeCell ref="AD145:AE147"/>
    <mergeCell ref="L133:M135"/>
    <mergeCell ref="L138:M140"/>
    <mergeCell ref="L145:M147"/>
    <mergeCell ref="O128:P131"/>
    <mergeCell ref="R135:S138"/>
    <mergeCell ref="X135:Y138"/>
  </mergeCells>
  <phoneticPr fontId="1"/>
  <pageMargins left="0.39370078740157483" right="0.39370078740157483" top="0.59055118110236227" bottom="0.39370078740157483" header="0.31496062992125984" footer="0.31496062992125984"/>
  <pageSetup paperSize="9" scale="97" orientation="portrait" r:id="rId1"/>
  <rowBreaks count="2" manualBreakCount="2">
    <brk id="61" max="16383" man="1"/>
    <brk id="122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89"/>
  <sheetViews>
    <sheetView view="pageBreakPreview" topLeftCell="A118" zoomScaleNormal="90" zoomScaleSheetLayoutView="100" workbookViewId="0">
      <selection activeCell="AR236" sqref="AR236"/>
    </sheetView>
  </sheetViews>
  <sheetFormatPr defaultRowHeight="13.5"/>
  <cols>
    <col min="1" max="42" width="2.375" customWidth="1"/>
  </cols>
  <sheetData>
    <row r="1" spans="1:41" s="5" customFormat="1" ht="20.100000000000001" customHeight="1">
      <c r="A1" s="36" t="s">
        <v>32</v>
      </c>
    </row>
    <row r="2" spans="1:41" s="5" customFormat="1" ht="12.95" customHeight="1"/>
    <row r="3" spans="1:41" s="5" customFormat="1" ht="20.100000000000001" customHeight="1">
      <c r="A3" s="496" t="s">
        <v>2949</v>
      </c>
      <c r="B3" s="496"/>
      <c r="C3" s="496"/>
      <c r="D3" s="496"/>
      <c r="E3" s="498" t="s">
        <v>445</v>
      </c>
      <c r="F3" s="498"/>
      <c r="G3" s="498"/>
      <c r="H3" s="498" t="s">
        <v>447</v>
      </c>
      <c r="I3" s="498"/>
      <c r="J3" s="498"/>
      <c r="K3" s="498" t="s">
        <v>471</v>
      </c>
      <c r="L3" s="498"/>
      <c r="M3" s="498"/>
      <c r="N3" s="1012"/>
      <c r="O3" s="1012"/>
      <c r="P3" s="1012"/>
      <c r="Q3" s="496" t="s">
        <v>1</v>
      </c>
      <c r="R3" s="496"/>
      <c r="S3" s="496" t="s">
        <v>2</v>
      </c>
      <c r="T3" s="496"/>
      <c r="U3" s="375"/>
      <c r="V3" s="496" t="s">
        <v>2987</v>
      </c>
      <c r="W3" s="496"/>
      <c r="X3" s="496"/>
      <c r="Y3" s="496"/>
      <c r="Z3" s="498" t="s">
        <v>476</v>
      </c>
      <c r="AA3" s="498"/>
      <c r="AB3" s="498"/>
      <c r="AC3" s="498" t="s">
        <v>478</v>
      </c>
      <c r="AD3" s="498"/>
      <c r="AE3" s="498"/>
      <c r="AF3" s="498" t="s">
        <v>480</v>
      </c>
      <c r="AG3" s="498"/>
      <c r="AH3" s="498"/>
      <c r="AI3" s="498" t="s">
        <v>481</v>
      </c>
      <c r="AJ3" s="498"/>
      <c r="AK3" s="498"/>
      <c r="AL3" s="496" t="s">
        <v>1</v>
      </c>
      <c r="AM3" s="496"/>
      <c r="AN3" s="496" t="s">
        <v>2</v>
      </c>
      <c r="AO3" s="496"/>
    </row>
    <row r="4" spans="1:41" s="5" customFormat="1" ht="12.95" customHeight="1">
      <c r="A4" s="497"/>
      <c r="B4" s="497"/>
      <c r="C4" s="497"/>
      <c r="D4" s="497"/>
      <c r="E4" s="503" t="s">
        <v>462</v>
      </c>
      <c r="F4" s="503"/>
      <c r="G4" s="503"/>
      <c r="H4" s="503" t="s">
        <v>463</v>
      </c>
      <c r="I4" s="503"/>
      <c r="J4" s="503"/>
      <c r="K4" s="503" t="s">
        <v>475</v>
      </c>
      <c r="L4" s="503"/>
      <c r="M4" s="503"/>
      <c r="N4" s="1013"/>
      <c r="O4" s="1013"/>
      <c r="P4" s="1013"/>
      <c r="Q4" s="497"/>
      <c r="R4" s="497"/>
      <c r="S4" s="497"/>
      <c r="T4" s="497"/>
      <c r="U4" s="375"/>
      <c r="V4" s="497"/>
      <c r="W4" s="497"/>
      <c r="X4" s="497"/>
      <c r="Y4" s="497"/>
      <c r="Z4" s="503" t="s">
        <v>482</v>
      </c>
      <c r="AA4" s="503"/>
      <c r="AB4" s="503"/>
      <c r="AC4" s="503" t="s">
        <v>462</v>
      </c>
      <c r="AD4" s="503"/>
      <c r="AE4" s="503"/>
      <c r="AF4" s="503" t="s">
        <v>465</v>
      </c>
      <c r="AG4" s="503"/>
      <c r="AH4" s="503"/>
      <c r="AI4" s="503" t="s">
        <v>462</v>
      </c>
      <c r="AJ4" s="503"/>
      <c r="AK4" s="503"/>
      <c r="AL4" s="497"/>
      <c r="AM4" s="497"/>
      <c r="AN4" s="497"/>
      <c r="AO4" s="497"/>
    </row>
    <row r="5" spans="1:41" s="5" customFormat="1" ht="12.95" customHeight="1">
      <c r="A5" s="504" t="s">
        <v>445</v>
      </c>
      <c r="B5" s="505"/>
      <c r="C5" s="505"/>
      <c r="D5" s="506"/>
      <c r="E5" s="974"/>
      <c r="F5" s="975"/>
      <c r="G5" s="976"/>
      <c r="H5" s="965" t="s">
        <v>1116</v>
      </c>
      <c r="I5" s="966"/>
      <c r="J5" s="967"/>
      <c r="K5" s="965" t="s">
        <v>1306</v>
      </c>
      <c r="L5" s="966"/>
      <c r="M5" s="967"/>
      <c r="N5" s="1014"/>
      <c r="O5" s="1015"/>
      <c r="P5" s="1016"/>
      <c r="Q5" s="955" t="s">
        <v>1310</v>
      </c>
      <c r="R5" s="956"/>
      <c r="S5" s="540">
        <v>1</v>
      </c>
      <c r="T5" s="535"/>
      <c r="U5" s="375"/>
      <c r="V5" s="504" t="s">
        <v>476</v>
      </c>
      <c r="W5" s="505"/>
      <c r="X5" s="505"/>
      <c r="Y5" s="506"/>
      <c r="Z5" s="974"/>
      <c r="AA5" s="975"/>
      <c r="AB5" s="976"/>
      <c r="AC5" s="965" t="s">
        <v>1093</v>
      </c>
      <c r="AD5" s="966"/>
      <c r="AE5" s="967"/>
      <c r="AF5" s="965" t="s">
        <v>1239</v>
      </c>
      <c r="AG5" s="966"/>
      <c r="AH5" s="967"/>
      <c r="AI5" s="965" t="s">
        <v>1229</v>
      </c>
      <c r="AJ5" s="966"/>
      <c r="AK5" s="967"/>
      <c r="AL5" s="955" t="s">
        <v>1272</v>
      </c>
      <c r="AM5" s="956"/>
      <c r="AN5" s="540">
        <v>1</v>
      </c>
      <c r="AO5" s="535"/>
    </row>
    <row r="6" spans="1:41" s="5" customFormat="1" ht="12.95" customHeight="1">
      <c r="A6" s="541"/>
      <c r="B6" s="928"/>
      <c r="C6" s="928"/>
      <c r="D6" s="543"/>
      <c r="E6" s="977"/>
      <c r="F6" s="978"/>
      <c r="G6" s="979"/>
      <c r="H6" s="968"/>
      <c r="I6" s="969"/>
      <c r="J6" s="970"/>
      <c r="K6" s="968"/>
      <c r="L6" s="969"/>
      <c r="M6" s="970"/>
      <c r="N6" s="1017"/>
      <c r="O6" s="1018"/>
      <c r="P6" s="1019"/>
      <c r="Q6" s="957"/>
      <c r="R6" s="958"/>
      <c r="S6" s="536"/>
      <c r="T6" s="537"/>
      <c r="U6" s="375"/>
      <c r="V6" s="541"/>
      <c r="W6" s="928"/>
      <c r="X6" s="928"/>
      <c r="Y6" s="543"/>
      <c r="Z6" s="977"/>
      <c r="AA6" s="978"/>
      <c r="AB6" s="979"/>
      <c r="AC6" s="968"/>
      <c r="AD6" s="969"/>
      <c r="AE6" s="970"/>
      <c r="AF6" s="968"/>
      <c r="AG6" s="969"/>
      <c r="AH6" s="970"/>
      <c r="AI6" s="968"/>
      <c r="AJ6" s="969"/>
      <c r="AK6" s="970"/>
      <c r="AL6" s="957"/>
      <c r="AM6" s="958"/>
      <c r="AN6" s="536"/>
      <c r="AO6" s="537"/>
    </row>
    <row r="7" spans="1:41" s="5" customFormat="1" ht="12.95" customHeight="1">
      <c r="A7" s="499" t="s">
        <v>446</v>
      </c>
      <c r="B7" s="500"/>
      <c r="C7" s="500"/>
      <c r="D7" s="501"/>
      <c r="E7" s="980"/>
      <c r="F7" s="981"/>
      <c r="G7" s="982"/>
      <c r="H7" s="971"/>
      <c r="I7" s="972"/>
      <c r="J7" s="973"/>
      <c r="K7" s="971"/>
      <c r="L7" s="972"/>
      <c r="M7" s="973"/>
      <c r="N7" s="1020"/>
      <c r="O7" s="1021"/>
      <c r="P7" s="1022"/>
      <c r="Q7" s="959"/>
      <c r="R7" s="960"/>
      <c r="S7" s="538"/>
      <c r="T7" s="539"/>
      <c r="U7" s="375"/>
      <c r="V7" s="499" t="s">
        <v>477</v>
      </c>
      <c r="W7" s="500"/>
      <c r="X7" s="500"/>
      <c r="Y7" s="501"/>
      <c r="Z7" s="980"/>
      <c r="AA7" s="981"/>
      <c r="AB7" s="982"/>
      <c r="AC7" s="971"/>
      <c r="AD7" s="972"/>
      <c r="AE7" s="973"/>
      <c r="AF7" s="971"/>
      <c r="AG7" s="972"/>
      <c r="AH7" s="973"/>
      <c r="AI7" s="971"/>
      <c r="AJ7" s="972"/>
      <c r="AK7" s="973"/>
      <c r="AL7" s="959"/>
      <c r="AM7" s="960"/>
      <c r="AN7" s="538"/>
      <c r="AO7" s="539"/>
    </row>
    <row r="8" spans="1:41" s="5" customFormat="1" ht="12.95" customHeight="1">
      <c r="A8" s="504" t="s">
        <v>447</v>
      </c>
      <c r="B8" s="505"/>
      <c r="C8" s="505"/>
      <c r="D8" s="506"/>
      <c r="E8" s="965" t="s">
        <v>1117</v>
      </c>
      <c r="F8" s="966"/>
      <c r="G8" s="967"/>
      <c r="H8" s="974"/>
      <c r="I8" s="975"/>
      <c r="J8" s="976"/>
      <c r="K8" s="965" t="s">
        <v>1249</v>
      </c>
      <c r="L8" s="966"/>
      <c r="M8" s="967"/>
      <c r="N8" s="1014"/>
      <c r="O8" s="1015"/>
      <c r="P8" s="1016"/>
      <c r="Q8" s="955" t="s">
        <v>1253</v>
      </c>
      <c r="R8" s="956"/>
      <c r="S8" s="540">
        <v>3</v>
      </c>
      <c r="T8" s="535"/>
      <c r="U8" s="375"/>
      <c r="V8" s="504" t="s">
        <v>478</v>
      </c>
      <c r="W8" s="505"/>
      <c r="X8" s="505"/>
      <c r="Y8" s="506"/>
      <c r="Z8" s="965" t="s">
        <v>1094</v>
      </c>
      <c r="AA8" s="966"/>
      <c r="AB8" s="967"/>
      <c r="AC8" s="974"/>
      <c r="AD8" s="975"/>
      <c r="AE8" s="976"/>
      <c r="AF8" s="965" t="s">
        <v>1341</v>
      </c>
      <c r="AG8" s="966"/>
      <c r="AH8" s="967"/>
      <c r="AI8" s="965" t="s">
        <v>1251</v>
      </c>
      <c r="AJ8" s="966"/>
      <c r="AK8" s="967"/>
      <c r="AL8" s="955" t="s">
        <v>1273</v>
      </c>
      <c r="AM8" s="956"/>
      <c r="AN8" s="540">
        <v>3</v>
      </c>
      <c r="AO8" s="535"/>
    </row>
    <row r="9" spans="1:41" s="5" customFormat="1" ht="12.95" customHeight="1">
      <c r="A9" s="541"/>
      <c r="B9" s="928"/>
      <c r="C9" s="928"/>
      <c r="D9" s="543"/>
      <c r="E9" s="968"/>
      <c r="F9" s="969"/>
      <c r="G9" s="970"/>
      <c r="H9" s="977"/>
      <c r="I9" s="978"/>
      <c r="J9" s="979"/>
      <c r="K9" s="968"/>
      <c r="L9" s="969"/>
      <c r="M9" s="970"/>
      <c r="N9" s="1017"/>
      <c r="O9" s="1018"/>
      <c r="P9" s="1019"/>
      <c r="Q9" s="957"/>
      <c r="R9" s="958"/>
      <c r="S9" s="536"/>
      <c r="T9" s="537"/>
      <c r="U9" s="375"/>
      <c r="V9" s="541"/>
      <c r="W9" s="928"/>
      <c r="X9" s="928"/>
      <c r="Y9" s="543"/>
      <c r="Z9" s="968"/>
      <c r="AA9" s="969"/>
      <c r="AB9" s="970"/>
      <c r="AC9" s="977"/>
      <c r="AD9" s="978"/>
      <c r="AE9" s="979"/>
      <c r="AF9" s="968"/>
      <c r="AG9" s="969"/>
      <c r="AH9" s="970"/>
      <c r="AI9" s="968"/>
      <c r="AJ9" s="969"/>
      <c r="AK9" s="970"/>
      <c r="AL9" s="957"/>
      <c r="AM9" s="958"/>
      <c r="AN9" s="536"/>
      <c r="AO9" s="537"/>
    </row>
    <row r="10" spans="1:41" s="5" customFormat="1" ht="12.95" customHeight="1">
      <c r="A10" s="499" t="s">
        <v>448</v>
      </c>
      <c r="B10" s="500"/>
      <c r="C10" s="500"/>
      <c r="D10" s="501"/>
      <c r="E10" s="971"/>
      <c r="F10" s="972"/>
      <c r="G10" s="973"/>
      <c r="H10" s="980"/>
      <c r="I10" s="981"/>
      <c r="J10" s="982"/>
      <c r="K10" s="971"/>
      <c r="L10" s="972"/>
      <c r="M10" s="973"/>
      <c r="N10" s="1020"/>
      <c r="O10" s="1021"/>
      <c r="P10" s="1022"/>
      <c r="Q10" s="959"/>
      <c r="R10" s="960"/>
      <c r="S10" s="538"/>
      <c r="T10" s="539"/>
      <c r="U10" s="375"/>
      <c r="V10" s="499" t="s">
        <v>479</v>
      </c>
      <c r="W10" s="500"/>
      <c r="X10" s="500"/>
      <c r="Y10" s="501"/>
      <c r="Z10" s="971"/>
      <c r="AA10" s="972"/>
      <c r="AB10" s="973"/>
      <c r="AC10" s="980"/>
      <c r="AD10" s="981"/>
      <c r="AE10" s="982"/>
      <c r="AF10" s="971"/>
      <c r="AG10" s="972"/>
      <c r="AH10" s="973"/>
      <c r="AI10" s="971"/>
      <c r="AJ10" s="972"/>
      <c r="AK10" s="973"/>
      <c r="AL10" s="959"/>
      <c r="AM10" s="960"/>
      <c r="AN10" s="538"/>
      <c r="AO10" s="539"/>
    </row>
    <row r="11" spans="1:41" s="5" customFormat="1" ht="12.95" customHeight="1">
      <c r="A11" s="504" t="s">
        <v>471</v>
      </c>
      <c r="B11" s="505"/>
      <c r="C11" s="505"/>
      <c r="D11" s="506"/>
      <c r="E11" s="965" t="s">
        <v>1307</v>
      </c>
      <c r="F11" s="966"/>
      <c r="G11" s="967"/>
      <c r="H11" s="965" t="s">
        <v>1250</v>
      </c>
      <c r="I11" s="966"/>
      <c r="J11" s="967"/>
      <c r="K11" s="974"/>
      <c r="L11" s="975"/>
      <c r="M11" s="976"/>
      <c r="N11" s="1014"/>
      <c r="O11" s="1015"/>
      <c r="P11" s="1016"/>
      <c r="Q11" s="955" t="s">
        <v>1311</v>
      </c>
      <c r="R11" s="956"/>
      <c r="S11" s="540">
        <v>2</v>
      </c>
      <c r="T11" s="535"/>
      <c r="U11" s="375"/>
      <c r="V11" s="504" t="s">
        <v>480</v>
      </c>
      <c r="W11" s="505"/>
      <c r="X11" s="505"/>
      <c r="Y11" s="506"/>
      <c r="Z11" s="965" t="s">
        <v>1240</v>
      </c>
      <c r="AA11" s="966"/>
      <c r="AB11" s="967"/>
      <c r="AC11" s="965" t="s">
        <v>1342</v>
      </c>
      <c r="AD11" s="966"/>
      <c r="AE11" s="967"/>
      <c r="AF11" s="974"/>
      <c r="AG11" s="975"/>
      <c r="AH11" s="976"/>
      <c r="AI11" s="965" t="s">
        <v>1102</v>
      </c>
      <c r="AJ11" s="966"/>
      <c r="AK11" s="967"/>
      <c r="AL11" s="955" t="s">
        <v>1314</v>
      </c>
      <c r="AM11" s="956"/>
      <c r="AN11" s="540">
        <v>4</v>
      </c>
      <c r="AO11" s="535"/>
    </row>
    <row r="12" spans="1:41" s="5" customFormat="1" ht="12.95" customHeight="1">
      <c r="A12" s="541"/>
      <c r="B12" s="928"/>
      <c r="C12" s="928"/>
      <c r="D12" s="543"/>
      <c r="E12" s="968"/>
      <c r="F12" s="969"/>
      <c r="G12" s="970"/>
      <c r="H12" s="968"/>
      <c r="I12" s="969"/>
      <c r="J12" s="970"/>
      <c r="K12" s="977"/>
      <c r="L12" s="978"/>
      <c r="M12" s="979"/>
      <c r="N12" s="1017"/>
      <c r="O12" s="1018"/>
      <c r="P12" s="1019"/>
      <c r="Q12" s="957"/>
      <c r="R12" s="958"/>
      <c r="S12" s="536"/>
      <c r="T12" s="537"/>
      <c r="U12" s="375"/>
      <c r="V12" s="541"/>
      <c r="W12" s="928"/>
      <c r="X12" s="928"/>
      <c r="Y12" s="543"/>
      <c r="Z12" s="968"/>
      <c r="AA12" s="969"/>
      <c r="AB12" s="970"/>
      <c r="AC12" s="968"/>
      <c r="AD12" s="969"/>
      <c r="AE12" s="970"/>
      <c r="AF12" s="977"/>
      <c r="AG12" s="978"/>
      <c r="AH12" s="979"/>
      <c r="AI12" s="968"/>
      <c r="AJ12" s="969"/>
      <c r="AK12" s="970"/>
      <c r="AL12" s="957"/>
      <c r="AM12" s="958"/>
      <c r="AN12" s="536"/>
      <c r="AO12" s="537"/>
    </row>
    <row r="13" spans="1:41" s="5" customFormat="1" ht="12.95" customHeight="1">
      <c r="A13" s="499" t="s">
        <v>472</v>
      </c>
      <c r="B13" s="500"/>
      <c r="C13" s="500"/>
      <c r="D13" s="501"/>
      <c r="E13" s="971"/>
      <c r="F13" s="972"/>
      <c r="G13" s="973"/>
      <c r="H13" s="971"/>
      <c r="I13" s="972"/>
      <c r="J13" s="973"/>
      <c r="K13" s="980"/>
      <c r="L13" s="981"/>
      <c r="M13" s="982"/>
      <c r="N13" s="1020"/>
      <c r="O13" s="1021"/>
      <c r="P13" s="1022"/>
      <c r="Q13" s="959"/>
      <c r="R13" s="960"/>
      <c r="S13" s="538"/>
      <c r="T13" s="539"/>
      <c r="U13" s="375"/>
      <c r="V13" s="499" t="s">
        <v>461</v>
      </c>
      <c r="W13" s="500"/>
      <c r="X13" s="500"/>
      <c r="Y13" s="501"/>
      <c r="Z13" s="971"/>
      <c r="AA13" s="972"/>
      <c r="AB13" s="973"/>
      <c r="AC13" s="971"/>
      <c r="AD13" s="972"/>
      <c r="AE13" s="973"/>
      <c r="AF13" s="980"/>
      <c r="AG13" s="981"/>
      <c r="AH13" s="982"/>
      <c r="AI13" s="971"/>
      <c r="AJ13" s="972"/>
      <c r="AK13" s="973"/>
      <c r="AL13" s="959"/>
      <c r="AM13" s="960"/>
      <c r="AN13" s="538"/>
      <c r="AO13" s="539"/>
    </row>
    <row r="14" spans="1:41" s="5" customFormat="1" ht="12.95" customHeight="1">
      <c r="A14" s="1023"/>
      <c r="B14" s="1024"/>
      <c r="C14" s="1024"/>
      <c r="D14" s="1025"/>
      <c r="E14" s="1014"/>
      <c r="F14" s="1015"/>
      <c r="G14" s="1016"/>
      <c r="H14" s="1014"/>
      <c r="I14" s="1015"/>
      <c r="J14" s="1016"/>
      <c r="K14" s="1014"/>
      <c r="L14" s="1015"/>
      <c r="M14" s="1016"/>
      <c r="N14" s="1026"/>
      <c r="O14" s="1027"/>
      <c r="P14" s="1028"/>
      <c r="Q14" s="1023"/>
      <c r="R14" s="1025"/>
      <c r="S14" s="1023"/>
      <c r="T14" s="1025"/>
      <c r="U14" s="375"/>
      <c r="V14" s="504" t="s">
        <v>481</v>
      </c>
      <c r="W14" s="505"/>
      <c r="X14" s="505"/>
      <c r="Y14" s="506"/>
      <c r="Z14" s="965" t="s">
        <v>1388</v>
      </c>
      <c r="AA14" s="966"/>
      <c r="AB14" s="967"/>
      <c r="AC14" s="965" t="s">
        <v>1252</v>
      </c>
      <c r="AD14" s="966"/>
      <c r="AE14" s="967"/>
      <c r="AF14" s="965" t="s">
        <v>1103</v>
      </c>
      <c r="AG14" s="966"/>
      <c r="AH14" s="967"/>
      <c r="AI14" s="974"/>
      <c r="AJ14" s="975"/>
      <c r="AK14" s="976"/>
      <c r="AL14" s="955" t="s">
        <v>1323</v>
      </c>
      <c r="AM14" s="956"/>
      <c r="AN14" s="540">
        <v>2</v>
      </c>
      <c r="AO14" s="535"/>
    </row>
    <row r="15" spans="1:41" s="5" customFormat="1" ht="12.95" customHeight="1">
      <c r="A15" s="1035"/>
      <c r="B15" s="1039"/>
      <c r="C15" s="1039"/>
      <c r="D15" s="1036"/>
      <c r="E15" s="1017"/>
      <c r="F15" s="1018"/>
      <c r="G15" s="1019"/>
      <c r="H15" s="1017"/>
      <c r="I15" s="1018"/>
      <c r="J15" s="1019"/>
      <c r="K15" s="1017"/>
      <c r="L15" s="1018"/>
      <c r="M15" s="1019"/>
      <c r="N15" s="1029"/>
      <c r="O15" s="1030"/>
      <c r="P15" s="1031"/>
      <c r="Q15" s="1035"/>
      <c r="R15" s="1036"/>
      <c r="S15" s="1035"/>
      <c r="T15" s="1036"/>
      <c r="U15" s="375"/>
      <c r="V15" s="541"/>
      <c r="W15" s="928"/>
      <c r="X15" s="928"/>
      <c r="Y15" s="543"/>
      <c r="Z15" s="968"/>
      <c r="AA15" s="969"/>
      <c r="AB15" s="970"/>
      <c r="AC15" s="968"/>
      <c r="AD15" s="969"/>
      <c r="AE15" s="970"/>
      <c r="AF15" s="968"/>
      <c r="AG15" s="969"/>
      <c r="AH15" s="970"/>
      <c r="AI15" s="977"/>
      <c r="AJ15" s="978"/>
      <c r="AK15" s="979"/>
      <c r="AL15" s="957"/>
      <c r="AM15" s="958"/>
      <c r="AN15" s="536"/>
      <c r="AO15" s="537"/>
    </row>
    <row r="16" spans="1:41" s="5" customFormat="1" ht="12.95" customHeight="1">
      <c r="A16" s="1037"/>
      <c r="B16" s="1040"/>
      <c r="C16" s="1040"/>
      <c r="D16" s="1038"/>
      <c r="E16" s="1020"/>
      <c r="F16" s="1021"/>
      <c r="G16" s="1022"/>
      <c r="H16" s="1020"/>
      <c r="I16" s="1021"/>
      <c r="J16" s="1022"/>
      <c r="K16" s="1020"/>
      <c r="L16" s="1021"/>
      <c r="M16" s="1022"/>
      <c r="N16" s="1032"/>
      <c r="O16" s="1033"/>
      <c r="P16" s="1034"/>
      <c r="Q16" s="1037"/>
      <c r="R16" s="1038"/>
      <c r="S16" s="1037"/>
      <c r="T16" s="1038"/>
      <c r="U16" s="375"/>
      <c r="V16" s="499" t="s">
        <v>451</v>
      </c>
      <c r="W16" s="500"/>
      <c r="X16" s="500"/>
      <c r="Y16" s="501"/>
      <c r="Z16" s="971"/>
      <c r="AA16" s="972"/>
      <c r="AB16" s="973"/>
      <c r="AC16" s="971"/>
      <c r="AD16" s="972"/>
      <c r="AE16" s="973"/>
      <c r="AF16" s="971"/>
      <c r="AG16" s="972"/>
      <c r="AH16" s="973"/>
      <c r="AI16" s="980"/>
      <c r="AJ16" s="981"/>
      <c r="AK16" s="982"/>
      <c r="AL16" s="959"/>
      <c r="AM16" s="960"/>
      <c r="AN16" s="538"/>
      <c r="AO16" s="539"/>
    </row>
    <row r="17" spans="1:41" s="5" customFormat="1" ht="20.100000000000001" customHeight="1">
      <c r="A17" s="375"/>
      <c r="B17" s="375"/>
      <c r="C17" s="375"/>
      <c r="D17" s="375"/>
      <c r="E17" s="375"/>
      <c r="F17" s="375"/>
      <c r="G17" s="375"/>
      <c r="H17" s="375"/>
      <c r="I17" s="375"/>
      <c r="J17" s="375"/>
      <c r="K17" s="375"/>
      <c r="L17" s="375"/>
      <c r="M17" s="375"/>
      <c r="N17" s="375"/>
      <c r="O17" s="375"/>
      <c r="P17" s="375"/>
      <c r="Q17" s="375"/>
      <c r="R17" s="375"/>
      <c r="S17" s="375"/>
      <c r="T17" s="375"/>
      <c r="U17" s="375"/>
      <c r="V17" s="375"/>
      <c r="W17" s="375"/>
      <c r="X17" s="375"/>
      <c r="Y17" s="375"/>
      <c r="Z17" s="375"/>
      <c r="AA17" s="375"/>
      <c r="AB17" s="375"/>
      <c r="AC17" s="375"/>
      <c r="AD17" s="375"/>
      <c r="AE17" s="375"/>
      <c r="AF17" s="375"/>
      <c r="AG17" s="375"/>
      <c r="AH17" s="375"/>
      <c r="AI17" s="375"/>
      <c r="AJ17" s="375"/>
      <c r="AK17" s="375"/>
      <c r="AL17" s="375"/>
      <c r="AM17" s="375"/>
      <c r="AN17" s="375"/>
      <c r="AO17" s="375"/>
    </row>
    <row r="18" spans="1:41" s="5" customFormat="1" ht="20.100000000000001" customHeight="1">
      <c r="A18" s="496" t="s">
        <v>2965</v>
      </c>
      <c r="B18" s="496"/>
      <c r="C18" s="496"/>
      <c r="D18" s="496"/>
      <c r="E18" s="498" t="s">
        <v>467</v>
      </c>
      <c r="F18" s="498"/>
      <c r="G18" s="498"/>
      <c r="H18" s="498" t="s">
        <v>452</v>
      </c>
      <c r="I18" s="498"/>
      <c r="J18" s="498"/>
      <c r="K18" s="498" t="s">
        <v>454</v>
      </c>
      <c r="L18" s="498"/>
      <c r="M18" s="498"/>
      <c r="N18" s="1041"/>
      <c r="O18" s="1041"/>
      <c r="P18" s="1041"/>
      <c r="Q18" s="496" t="s">
        <v>1</v>
      </c>
      <c r="R18" s="496"/>
      <c r="S18" s="496" t="s">
        <v>2</v>
      </c>
      <c r="T18" s="496"/>
      <c r="U18" s="375"/>
      <c r="V18" s="496" t="s">
        <v>2966</v>
      </c>
      <c r="W18" s="496"/>
      <c r="X18" s="496"/>
      <c r="Y18" s="496"/>
      <c r="Z18" s="498" t="s">
        <v>483</v>
      </c>
      <c r="AA18" s="498"/>
      <c r="AB18" s="498"/>
      <c r="AC18" s="498" t="s">
        <v>485</v>
      </c>
      <c r="AD18" s="498"/>
      <c r="AE18" s="498"/>
      <c r="AF18" s="498" t="s">
        <v>486</v>
      </c>
      <c r="AG18" s="498"/>
      <c r="AH18" s="498"/>
      <c r="AI18" s="498" t="s">
        <v>487</v>
      </c>
      <c r="AJ18" s="498"/>
      <c r="AK18" s="498"/>
      <c r="AL18" s="496" t="s">
        <v>1</v>
      </c>
      <c r="AM18" s="496"/>
      <c r="AN18" s="496" t="s">
        <v>2</v>
      </c>
      <c r="AO18" s="496"/>
    </row>
    <row r="19" spans="1:41" s="5" customFormat="1" ht="12.95" customHeight="1">
      <c r="A19" s="497"/>
      <c r="B19" s="497"/>
      <c r="C19" s="497"/>
      <c r="D19" s="497"/>
      <c r="E19" s="503" t="s">
        <v>462</v>
      </c>
      <c r="F19" s="503"/>
      <c r="G19" s="503"/>
      <c r="H19" s="503" t="s">
        <v>463</v>
      </c>
      <c r="I19" s="503"/>
      <c r="J19" s="503"/>
      <c r="K19" s="503" t="s">
        <v>465</v>
      </c>
      <c r="L19" s="503"/>
      <c r="M19" s="503"/>
      <c r="N19" s="1042"/>
      <c r="O19" s="1042"/>
      <c r="P19" s="1042"/>
      <c r="Q19" s="497"/>
      <c r="R19" s="497"/>
      <c r="S19" s="497"/>
      <c r="T19" s="497"/>
      <c r="U19" s="375"/>
      <c r="V19" s="497"/>
      <c r="W19" s="497"/>
      <c r="X19" s="497"/>
      <c r="Y19" s="497"/>
      <c r="Z19" s="503" t="s">
        <v>463</v>
      </c>
      <c r="AA19" s="503"/>
      <c r="AB19" s="503"/>
      <c r="AC19" s="503" t="s">
        <v>465</v>
      </c>
      <c r="AD19" s="503"/>
      <c r="AE19" s="503"/>
      <c r="AF19" s="503" t="s">
        <v>462</v>
      </c>
      <c r="AG19" s="503"/>
      <c r="AH19" s="503"/>
      <c r="AI19" s="503" t="s">
        <v>489</v>
      </c>
      <c r="AJ19" s="503"/>
      <c r="AK19" s="503"/>
      <c r="AL19" s="497"/>
      <c r="AM19" s="497"/>
      <c r="AN19" s="497"/>
      <c r="AO19" s="497"/>
    </row>
    <row r="20" spans="1:41" s="5" customFormat="1" ht="12.95" customHeight="1">
      <c r="A20" s="504" t="s">
        <v>467</v>
      </c>
      <c r="B20" s="505"/>
      <c r="C20" s="505"/>
      <c r="D20" s="506"/>
      <c r="E20" s="974"/>
      <c r="F20" s="975"/>
      <c r="G20" s="976"/>
      <c r="H20" s="965" t="s">
        <v>1098</v>
      </c>
      <c r="I20" s="966"/>
      <c r="J20" s="967"/>
      <c r="K20" s="965" t="s">
        <v>1378</v>
      </c>
      <c r="L20" s="966"/>
      <c r="M20" s="967"/>
      <c r="N20" s="1014"/>
      <c r="O20" s="1015"/>
      <c r="P20" s="1016"/>
      <c r="Q20" s="955" t="s">
        <v>1311</v>
      </c>
      <c r="R20" s="956"/>
      <c r="S20" s="540">
        <v>2</v>
      </c>
      <c r="T20" s="535"/>
      <c r="U20" s="375"/>
      <c r="V20" s="504" t="s">
        <v>483</v>
      </c>
      <c r="W20" s="505"/>
      <c r="X20" s="505"/>
      <c r="Y20" s="506"/>
      <c r="Z20" s="974"/>
      <c r="AA20" s="975"/>
      <c r="AB20" s="976"/>
      <c r="AC20" s="965" t="s">
        <v>1104</v>
      </c>
      <c r="AD20" s="966"/>
      <c r="AE20" s="967"/>
      <c r="AF20" s="965" t="s">
        <v>1254</v>
      </c>
      <c r="AG20" s="966"/>
      <c r="AH20" s="967"/>
      <c r="AI20" s="965" t="s">
        <v>1396</v>
      </c>
      <c r="AJ20" s="966"/>
      <c r="AK20" s="967"/>
      <c r="AL20" s="955" t="s">
        <v>1323</v>
      </c>
      <c r="AM20" s="956"/>
      <c r="AN20" s="540">
        <v>2</v>
      </c>
      <c r="AO20" s="535"/>
    </row>
    <row r="21" spans="1:41" s="5" customFormat="1" ht="12.95" customHeight="1">
      <c r="A21" s="541"/>
      <c r="B21" s="928"/>
      <c r="C21" s="928"/>
      <c r="D21" s="543"/>
      <c r="E21" s="977"/>
      <c r="F21" s="978"/>
      <c r="G21" s="979"/>
      <c r="H21" s="968"/>
      <c r="I21" s="969"/>
      <c r="J21" s="970"/>
      <c r="K21" s="968"/>
      <c r="L21" s="969"/>
      <c r="M21" s="970"/>
      <c r="N21" s="1017"/>
      <c r="O21" s="1018"/>
      <c r="P21" s="1019"/>
      <c r="Q21" s="957"/>
      <c r="R21" s="958"/>
      <c r="S21" s="536"/>
      <c r="T21" s="537"/>
      <c r="U21" s="375"/>
      <c r="V21" s="541"/>
      <c r="W21" s="928"/>
      <c r="X21" s="928"/>
      <c r="Y21" s="543"/>
      <c r="Z21" s="977"/>
      <c r="AA21" s="978"/>
      <c r="AB21" s="979"/>
      <c r="AC21" s="968"/>
      <c r="AD21" s="969"/>
      <c r="AE21" s="970"/>
      <c r="AF21" s="968"/>
      <c r="AG21" s="969"/>
      <c r="AH21" s="970"/>
      <c r="AI21" s="968"/>
      <c r="AJ21" s="969"/>
      <c r="AK21" s="970"/>
      <c r="AL21" s="957"/>
      <c r="AM21" s="958"/>
      <c r="AN21" s="536"/>
      <c r="AO21" s="537"/>
    </row>
    <row r="22" spans="1:41" s="5" customFormat="1" ht="12.95" customHeight="1">
      <c r="A22" s="499" t="s">
        <v>468</v>
      </c>
      <c r="B22" s="500"/>
      <c r="C22" s="500"/>
      <c r="D22" s="501"/>
      <c r="E22" s="980"/>
      <c r="F22" s="981"/>
      <c r="G22" s="982"/>
      <c r="H22" s="971"/>
      <c r="I22" s="972"/>
      <c r="J22" s="973"/>
      <c r="K22" s="971"/>
      <c r="L22" s="972"/>
      <c r="M22" s="973"/>
      <c r="N22" s="1020"/>
      <c r="O22" s="1021"/>
      <c r="P22" s="1022"/>
      <c r="Q22" s="959"/>
      <c r="R22" s="960"/>
      <c r="S22" s="538"/>
      <c r="T22" s="539"/>
      <c r="U22" s="375"/>
      <c r="V22" s="1008" t="s">
        <v>484</v>
      </c>
      <c r="W22" s="1009"/>
      <c r="X22" s="1009"/>
      <c r="Y22" s="1010"/>
      <c r="Z22" s="980"/>
      <c r="AA22" s="981"/>
      <c r="AB22" s="982"/>
      <c r="AC22" s="971"/>
      <c r="AD22" s="972"/>
      <c r="AE22" s="973"/>
      <c r="AF22" s="971"/>
      <c r="AG22" s="972"/>
      <c r="AH22" s="973"/>
      <c r="AI22" s="971"/>
      <c r="AJ22" s="972"/>
      <c r="AK22" s="973"/>
      <c r="AL22" s="959"/>
      <c r="AM22" s="960"/>
      <c r="AN22" s="538"/>
      <c r="AO22" s="539"/>
    </row>
    <row r="23" spans="1:41" s="5" customFormat="1" ht="12.95" customHeight="1">
      <c r="A23" s="504" t="s">
        <v>452</v>
      </c>
      <c r="B23" s="505"/>
      <c r="C23" s="505"/>
      <c r="D23" s="506"/>
      <c r="E23" s="965" t="s">
        <v>1099</v>
      </c>
      <c r="F23" s="966"/>
      <c r="G23" s="967"/>
      <c r="H23" s="974"/>
      <c r="I23" s="975"/>
      <c r="J23" s="976"/>
      <c r="K23" s="965" t="s">
        <v>1243</v>
      </c>
      <c r="L23" s="966"/>
      <c r="M23" s="967"/>
      <c r="N23" s="1014"/>
      <c r="O23" s="1015"/>
      <c r="P23" s="1016"/>
      <c r="Q23" s="955" t="s">
        <v>1289</v>
      </c>
      <c r="R23" s="956"/>
      <c r="S23" s="540">
        <v>3</v>
      </c>
      <c r="T23" s="535"/>
      <c r="U23" s="375"/>
      <c r="V23" s="504" t="s">
        <v>485</v>
      </c>
      <c r="W23" s="505"/>
      <c r="X23" s="505"/>
      <c r="Y23" s="506"/>
      <c r="Z23" s="965" t="s">
        <v>1105</v>
      </c>
      <c r="AA23" s="966"/>
      <c r="AB23" s="967"/>
      <c r="AC23" s="974"/>
      <c r="AD23" s="975"/>
      <c r="AE23" s="976"/>
      <c r="AF23" s="965" t="s">
        <v>1382</v>
      </c>
      <c r="AG23" s="966"/>
      <c r="AH23" s="967"/>
      <c r="AI23" s="965" t="s">
        <v>1241</v>
      </c>
      <c r="AJ23" s="966"/>
      <c r="AK23" s="967"/>
      <c r="AL23" s="955" t="s">
        <v>1314</v>
      </c>
      <c r="AM23" s="956"/>
      <c r="AN23" s="540">
        <v>4</v>
      </c>
      <c r="AO23" s="535"/>
    </row>
    <row r="24" spans="1:41" s="5" customFormat="1" ht="12.95" customHeight="1">
      <c r="A24" s="541"/>
      <c r="B24" s="928"/>
      <c r="C24" s="928"/>
      <c r="D24" s="543"/>
      <c r="E24" s="968"/>
      <c r="F24" s="969"/>
      <c r="G24" s="970"/>
      <c r="H24" s="977"/>
      <c r="I24" s="978"/>
      <c r="J24" s="979"/>
      <c r="K24" s="968"/>
      <c r="L24" s="969"/>
      <c r="M24" s="970"/>
      <c r="N24" s="1017"/>
      <c r="O24" s="1018"/>
      <c r="P24" s="1019"/>
      <c r="Q24" s="957"/>
      <c r="R24" s="958"/>
      <c r="S24" s="536"/>
      <c r="T24" s="537"/>
      <c r="U24" s="375"/>
      <c r="V24" s="541"/>
      <c r="W24" s="928"/>
      <c r="X24" s="928"/>
      <c r="Y24" s="543"/>
      <c r="Z24" s="968"/>
      <c r="AA24" s="969"/>
      <c r="AB24" s="970"/>
      <c r="AC24" s="977"/>
      <c r="AD24" s="978"/>
      <c r="AE24" s="979"/>
      <c r="AF24" s="968"/>
      <c r="AG24" s="969"/>
      <c r="AH24" s="970"/>
      <c r="AI24" s="968"/>
      <c r="AJ24" s="969"/>
      <c r="AK24" s="970"/>
      <c r="AL24" s="957"/>
      <c r="AM24" s="958"/>
      <c r="AN24" s="536"/>
      <c r="AO24" s="537"/>
    </row>
    <row r="25" spans="1:41" s="5" customFormat="1" ht="12.95" customHeight="1">
      <c r="A25" s="499" t="s">
        <v>453</v>
      </c>
      <c r="B25" s="500"/>
      <c r="C25" s="500"/>
      <c r="D25" s="501"/>
      <c r="E25" s="971"/>
      <c r="F25" s="972"/>
      <c r="G25" s="973"/>
      <c r="H25" s="980"/>
      <c r="I25" s="981"/>
      <c r="J25" s="982"/>
      <c r="K25" s="971"/>
      <c r="L25" s="972"/>
      <c r="M25" s="973"/>
      <c r="N25" s="1020"/>
      <c r="O25" s="1021"/>
      <c r="P25" s="1022"/>
      <c r="Q25" s="959"/>
      <c r="R25" s="960"/>
      <c r="S25" s="538"/>
      <c r="T25" s="539"/>
      <c r="U25" s="375"/>
      <c r="V25" s="499" t="s">
        <v>472</v>
      </c>
      <c r="W25" s="500"/>
      <c r="X25" s="500"/>
      <c r="Y25" s="501"/>
      <c r="Z25" s="971"/>
      <c r="AA25" s="972"/>
      <c r="AB25" s="973"/>
      <c r="AC25" s="980"/>
      <c r="AD25" s="981"/>
      <c r="AE25" s="982"/>
      <c r="AF25" s="971"/>
      <c r="AG25" s="972"/>
      <c r="AH25" s="973"/>
      <c r="AI25" s="971"/>
      <c r="AJ25" s="972"/>
      <c r="AK25" s="973"/>
      <c r="AL25" s="959"/>
      <c r="AM25" s="960"/>
      <c r="AN25" s="538"/>
      <c r="AO25" s="539"/>
    </row>
    <row r="26" spans="1:41" s="5" customFormat="1" ht="12.95" customHeight="1">
      <c r="A26" s="504" t="s">
        <v>454</v>
      </c>
      <c r="B26" s="505"/>
      <c r="C26" s="505"/>
      <c r="D26" s="506"/>
      <c r="E26" s="965" t="s">
        <v>1379</v>
      </c>
      <c r="F26" s="966"/>
      <c r="G26" s="967"/>
      <c r="H26" s="965" t="s">
        <v>1244</v>
      </c>
      <c r="I26" s="966"/>
      <c r="J26" s="967"/>
      <c r="K26" s="974"/>
      <c r="L26" s="975"/>
      <c r="M26" s="976"/>
      <c r="N26" s="1014"/>
      <c r="O26" s="1015"/>
      <c r="P26" s="1016"/>
      <c r="Q26" s="955" t="s">
        <v>1310</v>
      </c>
      <c r="R26" s="956"/>
      <c r="S26" s="540">
        <v>1</v>
      </c>
      <c r="T26" s="535"/>
      <c r="U26" s="375"/>
      <c r="V26" s="504" t="s">
        <v>486</v>
      </c>
      <c r="W26" s="505"/>
      <c r="X26" s="505"/>
      <c r="Y26" s="506"/>
      <c r="Z26" s="965" t="s">
        <v>1255</v>
      </c>
      <c r="AA26" s="966"/>
      <c r="AB26" s="967"/>
      <c r="AC26" s="965" t="s">
        <v>1383</v>
      </c>
      <c r="AD26" s="966"/>
      <c r="AE26" s="967"/>
      <c r="AF26" s="974"/>
      <c r="AG26" s="975"/>
      <c r="AH26" s="976"/>
      <c r="AI26" s="965" t="s">
        <v>1112</v>
      </c>
      <c r="AJ26" s="966"/>
      <c r="AK26" s="967"/>
      <c r="AL26" s="955" t="s">
        <v>1273</v>
      </c>
      <c r="AM26" s="956"/>
      <c r="AN26" s="540">
        <v>3</v>
      </c>
      <c r="AO26" s="535"/>
    </row>
    <row r="27" spans="1:41" s="5" customFormat="1" ht="12.95" customHeight="1">
      <c r="A27" s="541"/>
      <c r="B27" s="928"/>
      <c r="C27" s="928"/>
      <c r="D27" s="543"/>
      <c r="E27" s="968"/>
      <c r="F27" s="969"/>
      <c r="G27" s="970"/>
      <c r="H27" s="968"/>
      <c r="I27" s="969"/>
      <c r="J27" s="970"/>
      <c r="K27" s="977"/>
      <c r="L27" s="978"/>
      <c r="M27" s="979"/>
      <c r="N27" s="1017"/>
      <c r="O27" s="1018"/>
      <c r="P27" s="1019"/>
      <c r="Q27" s="957"/>
      <c r="R27" s="958"/>
      <c r="S27" s="536"/>
      <c r="T27" s="537"/>
      <c r="U27" s="375"/>
      <c r="V27" s="541"/>
      <c r="W27" s="928"/>
      <c r="X27" s="928"/>
      <c r="Y27" s="543"/>
      <c r="Z27" s="968"/>
      <c r="AA27" s="969"/>
      <c r="AB27" s="970"/>
      <c r="AC27" s="968"/>
      <c r="AD27" s="969"/>
      <c r="AE27" s="970"/>
      <c r="AF27" s="977"/>
      <c r="AG27" s="978"/>
      <c r="AH27" s="979"/>
      <c r="AI27" s="968"/>
      <c r="AJ27" s="969"/>
      <c r="AK27" s="970"/>
      <c r="AL27" s="957"/>
      <c r="AM27" s="958"/>
      <c r="AN27" s="536"/>
      <c r="AO27" s="537"/>
    </row>
    <row r="28" spans="1:41" s="5" customFormat="1" ht="12.95" customHeight="1">
      <c r="A28" s="499" t="s">
        <v>455</v>
      </c>
      <c r="B28" s="500"/>
      <c r="C28" s="500"/>
      <c r="D28" s="501"/>
      <c r="E28" s="971"/>
      <c r="F28" s="972"/>
      <c r="G28" s="973"/>
      <c r="H28" s="971"/>
      <c r="I28" s="972"/>
      <c r="J28" s="973"/>
      <c r="K28" s="980"/>
      <c r="L28" s="981"/>
      <c r="M28" s="982"/>
      <c r="N28" s="1020"/>
      <c r="O28" s="1021"/>
      <c r="P28" s="1022"/>
      <c r="Q28" s="959"/>
      <c r="R28" s="960"/>
      <c r="S28" s="538"/>
      <c r="T28" s="539"/>
      <c r="U28" s="375"/>
      <c r="V28" s="499" t="s">
        <v>479</v>
      </c>
      <c r="W28" s="500"/>
      <c r="X28" s="500"/>
      <c r="Y28" s="501"/>
      <c r="Z28" s="971"/>
      <c r="AA28" s="972"/>
      <c r="AB28" s="973"/>
      <c r="AC28" s="971"/>
      <c r="AD28" s="972"/>
      <c r="AE28" s="973"/>
      <c r="AF28" s="980"/>
      <c r="AG28" s="981"/>
      <c r="AH28" s="982"/>
      <c r="AI28" s="971"/>
      <c r="AJ28" s="972"/>
      <c r="AK28" s="973"/>
      <c r="AL28" s="959"/>
      <c r="AM28" s="960"/>
      <c r="AN28" s="538"/>
      <c r="AO28" s="539"/>
    </row>
    <row r="29" spans="1:41" s="5" customFormat="1" ht="12.95" customHeight="1">
      <c r="A29" s="1049"/>
      <c r="B29" s="1050"/>
      <c r="C29" s="1050"/>
      <c r="D29" s="1051"/>
      <c r="E29" s="1014"/>
      <c r="F29" s="1015"/>
      <c r="G29" s="1016"/>
      <c r="H29" s="1014"/>
      <c r="I29" s="1015"/>
      <c r="J29" s="1016"/>
      <c r="K29" s="1014"/>
      <c r="L29" s="1015"/>
      <c r="M29" s="1016"/>
      <c r="N29" s="1026"/>
      <c r="O29" s="1027"/>
      <c r="P29" s="1028"/>
      <c r="Q29" s="1023"/>
      <c r="R29" s="1025"/>
      <c r="S29" s="1023"/>
      <c r="T29" s="1025"/>
      <c r="U29" s="375"/>
      <c r="V29" s="504" t="s">
        <v>487</v>
      </c>
      <c r="W29" s="505"/>
      <c r="X29" s="505"/>
      <c r="Y29" s="506"/>
      <c r="Z29" s="965" t="s">
        <v>1397</v>
      </c>
      <c r="AA29" s="966"/>
      <c r="AB29" s="967"/>
      <c r="AC29" s="965" t="s">
        <v>1242</v>
      </c>
      <c r="AD29" s="966"/>
      <c r="AE29" s="967"/>
      <c r="AF29" s="965" t="s">
        <v>1113</v>
      </c>
      <c r="AG29" s="966"/>
      <c r="AH29" s="967"/>
      <c r="AI29" s="974"/>
      <c r="AJ29" s="975"/>
      <c r="AK29" s="976"/>
      <c r="AL29" s="955" t="s">
        <v>1272</v>
      </c>
      <c r="AM29" s="956"/>
      <c r="AN29" s="540">
        <v>1</v>
      </c>
      <c r="AO29" s="535"/>
    </row>
    <row r="30" spans="1:41" s="5" customFormat="1" ht="12.95" customHeight="1">
      <c r="A30" s="1043"/>
      <c r="B30" s="1044"/>
      <c r="C30" s="1044"/>
      <c r="D30" s="1045"/>
      <c r="E30" s="1017"/>
      <c r="F30" s="1018"/>
      <c r="G30" s="1019"/>
      <c r="H30" s="1017"/>
      <c r="I30" s="1018"/>
      <c r="J30" s="1019"/>
      <c r="K30" s="1017"/>
      <c r="L30" s="1018"/>
      <c r="M30" s="1019"/>
      <c r="N30" s="1029"/>
      <c r="O30" s="1030"/>
      <c r="P30" s="1031"/>
      <c r="Q30" s="1035"/>
      <c r="R30" s="1036"/>
      <c r="S30" s="1035"/>
      <c r="T30" s="1036"/>
      <c r="U30" s="375"/>
      <c r="V30" s="541"/>
      <c r="W30" s="928"/>
      <c r="X30" s="928"/>
      <c r="Y30" s="543"/>
      <c r="Z30" s="968"/>
      <c r="AA30" s="969"/>
      <c r="AB30" s="970"/>
      <c r="AC30" s="968"/>
      <c r="AD30" s="969"/>
      <c r="AE30" s="970"/>
      <c r="AF30" s="968"/>
      <c r="AG30" s="969"/>
      <c r="AH30" s="970"/>
      <c r="AI30" s="977"/>
      <c r="AJ30" s="978"/>
      <c r="AK30" s="979"/>
      <c r="AL30" s="957"/>
      <c r="AM30" s="958"/>
      <c r="AN30" s="536"/>
      <c r="AO30" s="537"/>
    </row>
    <row r="31" spans="1:41" s="5" customFormat="1" ht="12.95" customHeight="1">
      <c r="A31" s="1046"/>
      <c r="B31" s="1047"/>
      <c r="C31" s="1047"/>
      <c r="D31" s="1048"/>
      <c r="E31" s="1020"/>
      <c r="F31" s="1021"/>
      <c r="G31" s="1022"/>
      <c r="H31" s="1020"/>
      <c r="I31" s="1021"/>
      <c r="J31" s="1022"/>
      <c r="K31" s="1020"/>
      <c r="L31" s="1021"/>
      <c r="M31" s="1022"/>
      <c r="N31" s="1032"/>
      <c r="O31" s="1033"/>
      <c r="P31" s="1034"/>
      <c r="Q31" s="1037"/>
      <c r="R31" s="1038"/>
      <c r="S31" s="1037"/>
      <c r="T31" s="1038"/>
      <c r="U31" s="375"/>
      <c r="V31" s="499" t="s">
        <v>488</v>
      </c>
      <c r="W31" s="500"/>
      <c r="X31" s="500"/>
      <c r="Y31" s="501"/>
      <c r="Z31" s="971"/>
      <c r="AA31" s="972"/>
      <c r="AB31" s="973"/>
      <c r="AC31" s="971"/>
      <c r="AD31" s="972"/>
      <c r="AE31" s="973"/>
      <c r="AF31" s="971"/>
      <c r="AG31" s="972"/>
      <c r="AH31" s="973"/>
      <c r="AI31" s="980"/>
      <c r="AJ31" s="981"/>
      <c r="AK31" s="982"/>
      <c r="AL31" s="959"/>
      <c r="AM31" s="960"/>
      <c r="AN31" s="538"/>
      <c r="AO31" s="539"/>
    </row>
    <row r="32" spans="1:41" s="5" customFormat="1" ht="20.100000000000001" customHeight="1">
      <c r="A32" s="375"/>
      <c r="B32" s="375"/>
      <c r="C32" s="375"/>
      <c r="D32" s="375"/>
      <c r="E32" s="375"/>
      <c r="F32" s="375"/>
      <c r="G32" s="375"/>
      <c r="H32" s="375"/>
      <c r="I32" s="375"/>
      <c r="J32" s="375"/>
      <c r="K32" s="375"/>
      <c r="L32" s="375"/>
      <c r="M32" s="375"/>
      <c r="N32" s="375"/>
      <c r="O32" s="375"/>
      <c r="P32" s="375"/>
      <c r="Q32" s="375"/>
      <c r="R32" s="375"/>
      <c r="S32" s="375"/>
      <c r="T32" s="375"/>
      <c r="U32" s="375"/>
      <c r="V32" s="375"/>
      <c r="W32" s="375"/>
      <c r="X32" s="375"/>
      <c r="Y32" s="375"/>
      <c r="Z32" s="375"/>
      <c r="AA32" s="375"/>
      <c r="AB32" s="375"/>
      <c r="AC32" s="375"/>
      <c r="AD32" s="375"/>
      <c r="AE32" s="375"/>
      <c r="AF32" s="375"/>
      <c r="AG32" s="375"/>
      <c r="AH32" s="375"/>
      <c r="AI32" s="375"/>
      <c r="AJ32" s="375"/>
      <c r="AK32" s="375"/>
      <c r="AL32" s="375"/>
      <c r="AM32" s="375"/>
      <c r="AN32" s="375"/>
      <c r="AO32" s="375"/>
    </row>
    <row r="33" spans="1:41" s="5" customFormat="1" ht="20.100000000000001" customHeight="1">
      <c r="A33" s="496" t="s">
        <v>2968</v>
      </c>
      <c r="B33" s="496"/>
      <c r="C33" s="496"/>
      <c r="D33" s="496"/>
      <c r="E33" s="498" t="s">
        <v>456</v>
      </c>
      <c r="F33" s="498"/>
      <c r="G33" s="498"/>
      <c r="H33" s="498" t="s">
        <v>458</v>
      </c>
      <c r="I33" s="498"/>
      <c r="J33" s="498"/>
      <c r="K33" s="498" t="s">
        <v>504</v>
      </c>
      <c r="L33" s="498"/>
      <c r="M33" s="498"/>
      <c r="N33" s="1041"/>
      <c r="O33" s="1041"/>
      <c r="P33" s="1041"/>
      <c r="Q33" s="496" t="s">
        <v>1</v>
      </c>
      <c r="R33" s="496"/>
      <c r="S33" s="496" t="s">
        <v>2</v>
      </c>
      <c r="T33" s="496"/>
      <c r="U33" s="375"/>
      <c r="V33" s="496" t="s">
        <v>2969</v>
      </c>
      <c r="W33" s="496"/>
      <c r="X33" s="496"/>
      <c r="Y33" s="496"/>
      <c r="Z33" s="498" t="s">
        <v>490</v>
      </c>
      <c r="AA33" s="498"/>
      <c r="AB33" s="498"/>
      <c r="AC33" s="676" t="s">
        <v>491</v>
      </c>
      <c r="AD33" s="676"/>
      <c r="AE33" s="676"/>
      <c r="AF33" s="498" t="s">
        <v>493</v>
      </c>
      <c r="AG33" s="498"/>
      <c r="AH33" s="498"/>
      <c r="AI33" s="498" t="s">
        <v>495</v>
      </c>
      <c r="AJ33" s="498"/>
      <c r="AK33" s="498"/>
      <c r="AL33" s="496" t="s">
        <v>1</v>
      </c>
      <c r="AM33" s="496"/>
      <c r="AN33" s="496" t="s">
        <v>2</v>
      </c>
      <c r="AO33" s="496"/>
    </row>
    <row r="34" spans="1:41" s="5" customFormat="1" ht="12.95" customHeight="1">
      <c r="A34" s="497"/>
      <c r="B34" s="497"/>
      <c r="C34" s="497"/>
      <c r="D34" s="497"/>
      <c r="E34" s="503" t="s">
        <v>466</v>
      </c>
      <c r="F34" s="503"/>
      <c r="G34" s="503"/>
      <c r="H34" s="503" t="s">
        <v>463</v>
      </c>
      <c r="I34" s="503"/>
      <c r="J34" s="503"/>
      <c r="K34" s="503" t="s">
        <v>462</v>
      </c>
      <c r="L34" s="503"/>
      <c r="M34" s="503"/>
      <c r="N34" s="1042"/>
      <c r="O34" s="1042"/>
      <c r="P34" s="1042"/>
      <c r="Q34" s="497"/>
      <c r="R34" s="497"/>
      <c r="S34" s="497"/>
      <c r="T34" s="497"/>
      <c r="U34" s="375"/>
      <c r="V34" s="497"/>
      <c r="W34" s="497"/>
      <c r="X34" s="497"/>
      <c r="Y34" s="497"/>
      <c r="Z34" s="503" t="s">
        <v>482</v>
      </c>
      <c r="AA34" s="503"/>
      <c r="AB34" s="503"/>
      <c r="AC34" s="503" t="s">
        <v>462</v>
      </c>
      <c r="AD34" s="503"/>
      <c r="AE34" s="503"/>
      <c r="AF34" s="503" t="s">
        <v>501</v>
      </c>
      <c r="AG34" s="503"/>
      <c r="AH34" s="503"/>
      <c r="AI34" s="503" t="s">
        <v>465</v>
      </c>
      <c r="AJ34" s="503"/>
      <c r="AK34" s="503"/>
      <c r="AL34" s="497"/>
      <c r="AM34" s="497"/>
      <c r="AN34" s="497"/>
      <c r="AO34" s="497"/>
    </row>
    <row r="35" spans="1:41" s="5" customFormat="1" ht="12.95" customHeight="1">
      <c r="A35" s="504" t="s">
        <v>456</v>
      </c>
      <c r="B35" s="505"/>
      <c r="C35" s="505"/>
      <c r="D35" s="506"/>
      <c r="E35" s="974"/>
      <c r="F35" s="975"/>
      <c r="G35" s="976"/>
      <c r="H35" s="965" t="s">
        <v>1095</v>
      </c>
      <c r="I35" s="966"/>
      <c r="J35" s="967"/>
      <c r="K35" s="965" t="s">
        <v>1374</v>
      </c>
      <c r="L35" s="966"/>
      <c r="M35" s="967"/>
      <c r="N35" s="1014"/>
      <c r="O35" s="1015"/>
      <c r="P35" s="1016"/>
      <c r="Q35" s="955" t="s">
        <v>1310</v>
      </c>
      <c r="R35" s="956"/>
      <c r="S35" s="540">
        <v>1</v>
      </c>
      <c r="T35" s="535"/>
      <c r="U35" s="375"/>
      <c r="V35" s="504" t="s">
        <v>490</v>
      </c>
      <c r="W35" s="505"/>
      <c r="X35" s="505"/>
      <c r="Y35" s="506"/>
      <c r="Z35" s="974"/>
      <c r="AA35" s="975"/>
      <c r="AB35" s="976"/>
      <c r="AC35" s="965" t="s">
        <v>1106</v>
      </c>
      <c r="AD35" s="966"/>
      <c r="AE35" s="967"/>
      <c r="AF35" s="965" t="s">
        <v>1256</v>
      </c>
      <c r="AG35" s="966"/>
      <c r="AH35" s="967"/>
      <c r="AI35" s="965" t="s">
        <v>1394</v>
      </c>
      <c r="AJ35" s="966"/>
      <c r="AK35" s="967"/>
      <c r="AL35" s="955" t="s">
        <v>1272</v>
      </c>
      <c r="AM35" s="956"/>
      <c r="AN35" s="540">
        <v>1</v>
      </c>
      <c r="AO35" s="535"/>
    </row>
    <row r="36" spans="1:41" s="5" customFormat="1" ht="12.95" customHeight="1">
      <c r="A36" s="541"/>
      <c r="B36" s="928"/>
      <c r="C36" s="928"/>
      <c r="D36" s="543"/>
      <c r="E36" s="977"/>
      <c r="F36" s="978"/>
      <c r="G36" s="979"/>
      <c r="H36" s="968"/>
      <c r="I36" s="969"/>
      <c r="J36" s="970"/>
      <c r="K36" s="968"/>
      <c r="L36" s="969"/>
      <c r="M36" s="970"/>
      <c r="N36" s="1017"/>
      <c r="O36" s="1018"/>
      <c r="P36" s="1019"/>
      <c r="Q36" s="957"/>
      <c r="R36" s="958"/>
      <c r="S36" s="536"/>
      <c r="T36" s="537"/>
      <c r="U36" s="375"/>
      <c r="V36" s="541"/>
      <c r="W36" s="928"/>
      <c r="X36" s="928"/>
      <c r="Y36" s="543"/>
      <c r="Z36" s="977"/>
      <c r="AA36" s="978"/>
      <c r="AB36" s="979"/>
      <c r="AC36" s="968"/>
      <c r="AD36" s="969"/>
      <c r="AE36" s="970"/>
      <c r="AF36" s="968"/>
      <c r="AG36" s="969"/>
      <c r="AH36" s="970"/>
      <c r="AI36" s="968"/>
      <c r="AJ36" s="969"/>
      <c r="AK36" s="970"/>
      <c r="AL36" s="957"/>
      <c r="AM36" s="958"/>
      <c r="AN36" s="536"/>
      <c r="AO36" s="537"/>
    </row>
    <row r="37" spans="1:41" s="5" customFormat="1" ht="12.95" customHeight="1">
      <c r="A37" s="499" t="s">
        <v>457</v>
      </c>
      <c r="B37" s="500"/>
      <c r="C37" s="500"/>
      <c r="D37" s="501"/>
      <c r="E37" s="980"/>
      <c r="F37" s="981"/>
      <c r="G37" s="982"/>
      <c r="H37" s="971"/>
      <c r="I37" s="972"/>
      <c r="J37" s="973"/>
      <c r="K37" s="971"/>
      <c r="L37" s="972"/>
      <c r="M37" s="973"/>
      <c r="N37" s="1020"/>
      <c r="O37" s="1021"/>
      <c r="P37" s="1022"/>
      <c r="Q37" s="959"/>
      <c r="R37" s="960"/>
      <c r="S37" s="538"/>
      <c r="T37" s="539"/>
      <c r="U37" s="375"/>
      <c r="V37" s="499" t="s">
        <v>477</v>
      </c>
      <c r="W37" s="500"/>
      <c r="X37" s="500"/>
      <c r="Y37" s="501"/>
      <c r="Z37" s="980"/>
      <c r="AA37" s="981"/>
      <c r="AB37" s="982"/>
      <c r="AC37" s="971"/>
      <c r="AD37" s="972"/>
      <c r="AE37" s="973"/>
      <c r="AF37" s="971"/>
      <c r="AG37" s="972"/>
      <c r="AH37" s="973"/>
      <c r="AI37" s="971"/>
      <c r="AJ37" s="972"/>
      <c r="AK37" s="973"/>
      <c r="AL37" s="959"/>
      <c r="AM37" s="960"/>
      <c r="AN37" s="538"/>
      <c r="AO37" s="539"/>
    </row>
    <row r="38" spans="1:41" s="5" customFormat="1" ht="12.95" customHeight="1">
      <c r="A38" s="504" t="s">
        <v>458</v>
      </c>
      <c r="B38" s="505"/>
      <c r="C38" s="505"/>
      <c r="D38" s="506"/>
      <c r="E38" s="965" t="s">
        <v>1096</v>
      </c>
      <c r="F38" s="966"/>
      <c r="G38" s="967"/>
      <c r="H38" s="974"/>
      <c r="I38" s="975"/>
      <c r="J38" s="976"/>
      <c r="K38" s="965" t="s">
        <v>1245</v>
      </c>
      <c r="L38" s="966"/>
      <c r="M38" s="967"/>
      <c r="N38" s="1014"/>
      <c r="O38" s="1015"/>
      <c r="P38" s="1016"/>
      <c r="Q38" s="955" t="s">
        <v>1253</v>
      </c>
      <c r="R38" s="956"/>
      <c r="S38" s="540">
        <v>3</v>
      </c>
      <c r="T38" s="535"/>
      <c r="U38" s="375"/>
      <c r="V38" s="504" t="s">
        <v>491</v>
      </c>
      <c r="W38" s="505"/>
      <c r="X38" s="505"/>
      <c r="Y38" s="506"/>
      <c r="Z38" s="965" t="s">
        <v>1107</v>
      </c>
      <c r="AA38" s="966"/>
      <c r="AB38" s="967"/>
      <c r="AC38" s="974"/>
      <c r="AD38" s="975"/>
      <c r="AE38" s="976"/>
      <c r="AF38" s="965" t="s">
        <v>1247</v>
      </c>
      <c r="AG38" s="966"/>
      <c r="AH38" s="967"/>
      <c r="AI38" s="965" t="s">
        <v>1247</v>
      </c>
      <c r="AJ38" s="966"/>
      <c r="AK38" s="967"/>
      <c r="AL38" s="955" t="s">
        <v>1314</v>
      </c>
      <c r="AM38" s="956"/>
      <c r="AN38" s="540">
        <v>4</v>
      </c>
      <c r="AO38" s="535"/>
    </row>
    <row r="39" spans="1:41" s="5" customFormat="1" ht="12.95" customHeight="1">
      <c r="A39" s="541"/>
      <c r="B39" s="928"/>
      <c r="C39" s="928"/>
      <c r="D39" s="543"/>
      <c r="E39" s="968"/>
      <c r="F39" s="969"/>
      <c r="G39" s="970"/>
      <c r="H39" s="977"/>
      <c r="I39" s="978"/>
      <c r="J39" s="979"/>
      <c r="K39" s="968"/>
      <c r="L39" s="969"/>
      <c r="M39" s="970"/>
      <c r="N39" s="1017"/>
      <c r="O39" s="1018"/>
      <c r="P39" s="1019"/>
      <c r="Q39" s="957"/>
      <c r="R39" s="958"/>
      <c r="S39" s="536"/>
      <c r="T39" s="537"/>
      <c r="U39" s="375"/>
      <c r="V39" s="541"/>
      <c r="W39" s="928"/>
      <c r="X39" s="928"/>
      <c r="Y39" s="543"/>
      <c r="Z39" s="968"/>
      <c r="AA39" s="969"/>
      <c r="AB39" s="970"/>
      <c r="AC39" s="977"/>
      <c r="AD39" s="978"/>
      <c r="AE39" s="979"/>
      <c r="AF39" s="968"/>
      <c r="AG39" s="969"/>
      <c r="AH39" s="970"/>
      <c r="AI39" s="968"/>
      <c r="AJ39" s="969"/>
      <c r="AK39" s="970"/>
      <c r="AL39" s="957"/>
      <c r="AM39" s="958"/>
      <c r="AN39" s="536"/>
      <c r="AO39" s="537"/>
    </row>
    <row r="40" spans="1:41" s="5" customFormat="1" ht="12.95" customHeight="1">
      <c r="A40" s="499" t="s">
        <v>459</v>
      </c>
      <c r="B40" s="500"/>
      <c r="C40" s="500"/>
      <c r="D40" s="501"/>
      <c r="E40" s="971"/>
      <c r="F40" s="972"/>
      <c r="G40" s="973"/>
      <c r="H40" s="980"/>
      <c r="I40" s="981"/>
      <c r="J40" s="982"/>
      <c r="K40" s="971"/>
      <c r="L40" s="972"/>
      <c r="M40" s="973"/>
      <c r="N40" s="1020"/>
      <c r="O40" s="1021"/>
      <c r="P40" s="1022"/>
      <c r="Q40" s="959"/>
      <c r="R40" s="960"/>
      <c r="S40" s="538"/>
      <c r="T40" s="539"/>
      <c r="U40" s="375"/>
      <c r="V40" s="499" t="s">
        <v>492</v>
      </c>
      <c r="W40" s="500"/>
      <c r="X40" s="500"/>
      <c r="Y40" s="501"/>
      <c r="Z40" s="971"/>
      <c r="AA40" s="972"/>
      <c r="AB40" s="973"/>
      <c r="AC40" s="980"/>
      <c r="AD40" s="981"/>
      <c r="AE40" s="982"/>
      <c r="AF40" s="971"/>
      <c r="AG40" s="972"/>
      <c r="AH40" s="973"/>
      <c r="AI40" s="971"/>
      <c r="AJ40" s="972"/>
      <c r="AK40" s="973"/>
      <c r="AL40" s="959"/>
      <c r="AM40" s="960"/>
      <c r="AN40" s="538"/>
      <c r="AO40" s="539"/>
    </row>
    <row r="41" spans="1:41" s="5" customFormat="1" ht="12.95" customHeight="1">
      <c r="A41" s="504" t="s">
        <v>504</v>
      </c>
      <c r="B41" s="505"/>
      <c r="C41" s="505"/>
      <c r="D41" s="506"/>
      <c r="E41" s="965" t="s">
        <v>1375</v>
      </c>
      <c r="F41" s="966"/>
      <c r="G41" s="967"/>
      <c r="H41" s="965" t="s">
        <v>1246</v>
      </c>
      <c r="I41" s="966"/>
      <c r="J41" s="967"/>
      <c r="K41" s="974"/>
      <c r="L41" s="975"/>
      <c r="M41" s="976"/>
      <c r="N41" s="1014"/>
      <c r="O41" s="1015"/>
      <c r="P41" s="1016"/>
      <c r="Q41" s="955" t="s">
        <v>1311</v>
      </c>
      <c r="R41" s="956"/>
      <c r="S41" s="540">
        <v>2</v>
      </c>
      <c r="T41" s="535"/>
      <c r="U41" s="375"/>
      <c r="V41" s="504" t="s">
        <v>493</v>
      </c>
      <c r="W41" s="505"/>
      <c r="X41" s="505"/>
      <c r="Y41" s="506"/>
      <c r="Z41" s="965" t="s">
        <v>1257</v>
      </c>
      <c r="AA41" s="966"/>
      <c r="AB41" s="967"/>
      <c r="AC41" s="965" t="s">
        <v>1248</v>
      </c>
      <c r="AD41" s="966"/>
      <c r="AE41" s="967"/>
      <c r="AF41" s="974"/>
      <c r="AG41" s="975"/>
      <c r="AH41" s="976"/>
      <c r="AI41" s="965" t="s">
        <v>1118</v>
      </c>
      <c r="AJ41" s="966"/>
      <c r="AK41" s="967"/>
      <c r="AL41" s="955" t="s">
        <v>1273</v>
      </c>
      <c r="AM41" s="956"/>
      <c r="AN41" s="540">
        <v>3</v>
      </c>
      <c r="AO41" s="535"/>
    </row>
    <row r="42" spans="1:41" s="5" customFormat="1" ht="12.95" customHeight="1">
      <c r="A42" s="541"/>
      <c r="B42" s="928"/>
      <c r="C42" s="928"/>
      <c r="D42" s="543"/>
      <c r="E42" s="968"/>
      <c r="F42" s="969"/>
      <c r="G42" s="970"/>
      <c r="H42" s="968"/>
      <c r="I42" s="969"/>
      <c r="J42" s="970"/>
      <c r="K42" s="977"/>
      <c r="L42" s="978"/>
      <c r="M42" s="979"/>
      <c r="N42" s="1017"/>
      <c r="O42" s="1018"/>
      <c r="P42" s="1019"/>
      <c r="Q42" s="957"/>
      <c r="R42" s="958"/>
      <c r="S42" s="536"/>
      <c r="T42" s="537"/>
      <c r="U42" s="375"/>
      <c r="V42" s="541"/>
      <c r="W42" s="928"/>
      <c r="X42" s="928"/>
      <c r="Y42" s="543"/>
      <c r="Z42" s="968"/>
      <c r="AA42" s="969"/>
      <c r="AB42" s="970"/>
      <c r="AC42" s="968"/>
      <c r="AD42" s="969"/>
      <c r="AE42" s="970"/>
      <c r="AF42" s="977"/>
      <c r="AG42" s="978"/>
      <c r="AH42" s="979"/>
      <c r="AI42" s="968"/>
      <c r="AJ42" s="969"/>
      <c r="AK42" s="970"/>
      <c r="AL42" s="957"/>
      <c r="AM42" s="958"/>
      <c r="AN42" s="536"/>
      <c r="AO42" s="537"/>
    </row>
    <row r="43" spans="1:41" s="5" customFormat="1" ht="12.95" customHeight="1">
      <c r="A43" s="499" t="s">
        <v>468</v>
      </c>
      <c r="B43" s="500"/>
      <c r="C43" s="500"/>
      <c r="D43" s="501"/>
      <c r="E43" s="971"/>
      <c r="F43" s="972"/>
      <c r="G43" s="973"/>
      <c r="H43" s="971"/>
      <c r="I43" s="972"/>
      <c r="J43" s="973"/>
      <c r="K43" s="980"/>
      <c r="L43" s="981"/>
      <c r="M43" s="982"/>
      <c r="N43" s="1020"/>
      <c r="O43" s="1021"/>
      <c r="P43" s="1022"/>
      <c r="Q43" s="959"/>
      <c r="R43" s="960"/>
      <c r="S43" s="538"/>
      <c r="T43" s="539"/>
      <c r="U43" s="375"/>
      <c r="V43" s="499" t="s">
        <v>494</v>
      </c>
      <c r="W43" s="500"/>
      <c r="X43" s="500"/>
      <c r="Y43" s="501"/>
      <c r="Z43" s="971"/>
      <c r="AA43" s="972"/>
      <c r="AB43" s="973"/>
      <c r="AC43" s="971"/>
      <c r="AD43" s="972"/>
      <c r="AE43" s="973"/>
      <c r="AF43" s="980"/>
      <c r="AG43" s="981"/>
      <c r="AH43" s="982"/>
      <c r="AI43" s="971"/>
      <c r="AJ43" s="972"/>
      <c r="AK43" s="973"/>
      <c r="AL43" s="959"/>
      <c r="AM43" s="960"/>
      <c r="AN43" s="538"/>
      <c r="AO43" s="539"/>
    </row>
    <row r="44" spans="1:41" s="5" customFormat="1" ht="12.95" customHeight="1">
      <c r="A44" s="1049"/>
      <c r="B44" s="1050"/>
      <c r="C44" s="1050"/>
      <c r="D44" s="1051"/>
      <c r="E44" s="1014"/>
      <c r="F44" s="1015"/>
      <c r="G44" s="1016"/>
      <c r="H44" s="1014"/>
      <c r="I44" s="1015"/>
      <c r="J44" s="1016"/>
      <c r="K44" s="1014"/>
      <c r="L44" s="1015"/>
      <c r="M44" s="1016"/>
      <c r="N44" s="1026"/>
      <c r="O44" s="1027"/>
      <c r="P44" s="1028"/>
      <c r="Q44" s="1023"/>
      <c r="R44" s="1025"/>
      <c r="S44" s="1023"/>
      <c r="T44" s="1025"/>
      <c r="U44" s="375"/>
      <c r="V44" s="504" t="s">
        <v>495</v>
      </c>
      <c r="W44" s="505"/>
      <c r="X44" s="505"/>
      <c r="Y44" s="506"/>
      <c r="Z44" s="965" t="s">
        <v>1395</v>
      </c>
      <c r="AA44" s="966"/>
      <c r="AB44" s="967"/>
      <c r="AC44" s="965" t="s">
        <v>1248</v>
      </c>
      <c r="AD44" s="966"/>
      <c r="AE44" s="967"/>
      <c r="AF44" s="965" t="s">
        <v>1119</v>
      </c>
      <c r="AG44" s="966"/>
      <c r="AH44" s="967"/>
      <c r="AI44" s="974"/>
      <c r="AJ44" s="975"/>
      <c r="AK44" s="976"/>
      <c r="AL44" s="955" t="s">
        <v>1323</v>
      </c>
      <c r="AM44" s="956"/>
      <c r="AN44" s="540">
        <v>2</v>
      </c>
      <c r="AO44" s="535"/>
    </row>
    <row r="45" spans="1:41" s="5" customFormat="1" ht="12.95" customHeight="1">
      <c r="A45" s="1043"/>
      <c r="B45" s="1044"/>
      <c r="C45" s="1044"/>
      <c r="D45" s="1045"/>
      <c r="E45" s="1017"/>
      <c r="F45" s="1018"/>
      <c r="G45" s="1019"/>
      <c r="H45" s="1017"/>
      <c r="I45" s="1018"/>
      <c r="J45" s="1019"/>
      <c r="K45" s="1017"/>
      <c r="L45" s="1018"/>
      <c r="M45" s="1019"/>
      <c r="N45" s="1029"/>
      <c r="O45" s="1030"/>
      <c r="P45" s="1031"/>
      <c r="Q45" s="1035"/>
      <c r="R45" s="1036"/>
      <c r="S45" s="1035"/>
      <c r="T45" s="1036"/>
      <c r="U45" s="375"/>
      <c r="V45" s="541"/>
      <c r="W45" s="928"/>
      <c r="X45" s="928"/>
      <c r="Y45" s="543"/>
      <c r="Z45" s="968"/>
      <c r="AA45" s="969"/>
      <c r="AB45" s="970"/>
      <c r="AC45" s="968"/>
      <c r="AD45" s="969"/>
      <c r="AE45" s="970"/>
      <c r="AF45" s="968"/>
      <c r="AG45" s="969"/>
      <c r="AH45" s="970"/>
      <c r="AI45" s="977"/>
      <c r="AJ45" s="978"/>
      <c r="AK45" s="979"/>
      <c r="AL45" s="957"/>
      <c r="AM45" s="958"/>
      <c r="AN45" s="536"/>
      <c r="AO45" s="537"/>
    </row>
    <row r="46" spans="1:41" s="5" customFormat="1" ht="12.95" customHeight="1">
      <c r="A46" s="1046"/>
      <c r="B46" s="1047"/>
      <c r="C46" s="1047"/>
      <c r="D46" s="1048"/>
      <c r="E46" s="1020"/>
      <c r="F46" s="1021"/>
      <c r="G46" s="1022"/>
      <c r="H46" s="1020"/>
      <c r="I46" s="1021"/>
      <c r="J46" s="1022"/>
      <c r="K46" s="1020"/>
      <c r="L46" s="1021"/>
      <c r="M46" s="1022"/>
      <c r="N46" s="1032"/>
      <c r="O46" s="1033"/>
      <c r="P46" s="1034"/>
      <c r="Q46" s="1037"/>
      <c r="R46" s="1038"/>
      <c r="S46" s="1037"/>
      <c r="T46" s="1038"/>
      <c r="U46" s="375"/>
      <c r="V46" s="499" t="s">
        <v>496</v>
      </c>
      <c r="W46" s="500"/>
      <c r="X46" s="500"/>
      <c r="Y46" s="501"/>
      <c r="Z46" s="971"/>
      <c r="AA46" s="972"/>
      <c r="AB46" s="973"/>
      <c r="AC46" s="971"/>
      <c r="AD46" s="972"/>
      <c r="AE46" s="973"/>
      <c r="AF46" s="971"/>
      <c r="AG46" s="972"/>
      <c r="AH46" s="973"/>
      <c r="AI46" s="980"/>
      <c r="AJ46" s="981"/>
      <c r="AK46" s="982"/>
      <c r="AL46" s="959"/>
      <c r="AM46" s="960"/>
      <c r="AN46" s="538"/>
      <c r="AO46" s="539"/>
    </row>
    <row r="47" spans="1:41" s="5" customFormat="1" ht="20.100000000000001" customHeight="1">
      <c r="A47" s="375"/>
      <c r="B47" s="375"/>
      <c r="C47" s="375"/>
      <c r="D47" s="375"/>
      <c r="E47" s="375"/>
      <c r="F47" s="375"/>
      <c r="G47" s="375"/>
      <c r="H47" s="375"/>
      <c r="I47" s="375"/>
      <c r="J47" s="375"/>
      <c r="K47" s="375"/>
      <c r="L47" s="375"/>
      <c r="M47" s="375"/>
      <c r="N47" s="375"/>
      <c r="O47" s="375"/>
      <c r="P47" s="375"/>
      <c r="Q47" s="375"/>
      <c r="R47" s="375"/>
      <c r="S47" s="375"/>
      <c r="T47" s="375"/>
      <c r="U47" s="375"/>
      <c r="V47" s="375"/>
      <c r="W47" s="375"/>
      <c r="X47" s="375"/>
      <c r="Y47" s="375"/>
      <c r="Z47" s="375"/>
      <c r="AA47" s="375"/>
      <c r="AB47" s="375"/>
      <c r="AC47" s="375"/>
      <c r="AD47" s="375"/>
      <c r="AE47" s="375"/>
      <c r="AF47" s="375"/>
      <c r="AG47" s="375"/>
      <c r="AH47" s="375"/>
      <c r="AI47" s="375"/>
      <c r="AJ47" s="375"/>
      <c r="AK47" s="375"/>
      <c r="AL47" s="375"/>
      <c r="AM47" s="375"/>
      <c r="AN47" s="375"/>
      <c r="AO47" s="375"/>
    </row>
    <row r="48" spans="1:41" s="5" customFormat="1" ht="20.100000000000001" customHeight="1">
      <c r="A48" s="496" t="s">
        <v>2944</v>
      </c>
      <c r="B48" s="496"/>
      <c r="C48" s="496"/>
      <c r="D48" s="496"/>
      <c r="E48" s="498" t="s">
        <v>450</v>
      </c>
      <c r="F48" s="498"/>
      <c r="G48" s="498"/>
      <c r="H48" s="498" t="s">
        <v>469</v>
      </c>
      <c r="I48" s="498"/>
      <c r="J48" s="498"/>
      <c r="K48" s="498" t="s">
        <v>449</v>
      </c>
      <c r="L48" s="498"/>
      <c r="M48" s="498"/>
      <c r="N48" s="964" t="s">
        <v>473</v>
      </c>
      <c r="O48" s="964"/>
      <c r="P48" s="964"/>
      <c r="Q48" s="496" t="s">
        <v>1</v>
      </c>
      <c r="R48" s="496"/>
      <c r="S48" s="496" t="s">
        <v>2</v>
      </c>
      <c r="T48" s="496"/>
      <c r="U48" s="375"/>
      <c r="V48" s="496" t="s">
        <v>2971</v>
      </c>
      <c r="W48" s="496"/>
      <c r="X48" s="496"/>
      <c r="Y48" s="496"/>
      <c r="Z48" s="498" t="s">
        <v>497</v>
      </c>
      <c r="AA48" s="498"/>
      <c r="AB48" s="498"/>
      <c r="AC48" s="498" t="s">
        <v>521</v>
      </c>
      <c r="AD48" s="498"/>
      <c r="AE48" s="498"/>
      <c r="AF48" s="498" t="s">
        <v>498</v>
      </c>
      <c r="AG48" s="498"/>
      <c r="AH48" s="498"/>
      <c r="AI48" s="498" t="s">
        <v>500</v>
      </c>
      <c r="AJ48" s="498"/>
      <c r="AK48" s="498"/>
      <c r="AL48" s="496" t="s">
        <v>1</v>
      </c>
      <c r="AM48" s="496"/>
      <c r="AN48" s="496" t="s">
        <v>2</v>
      </c>
      <c r="AO48" s="496"/>
    </row>
    <row r="49" spans="1:41" s="5" customFormat="1" ht="12.95" customHeight="1">
      <c r="A49" s="497"/>
      <c r="B49" s="497"/>
      <c r="C49" s="497"/>
      <c r="D49" s="497"/>
      <c r="E49" s="499" t="s">
        <v>462</v>
      </c>
      <c r="F49" s="500"/>
      <c r="G49" s="501"/>
      <c r="H49" s="503" t="s">
        <v>465</v>
      </c>
      <c r="I49" s="503"/>
      <c r="J49" s="503"/>
      <c r="K49" s="503" t="s">
        <v>464</v>
      </c>
      <c r="L49" s="503"/>
      <c r="M49" s="503"/>
      <c r="N49" s="499" t="s">
        <v>462</v>
      </c>
      <c r="O49" s="500"/>
      <c r="P49" s="501"/>
      <c r="Q49" s="497"/>
      <c r="R49" s="497"/>
      <c r="S49" s="497"/>
      <c r="T49" s="497"/>
      <c r="U49" s="375"/>
      <c r="V49" s="497"/>
      <c r="W49" s="497"/>
      <c r="X49" s="497"/>
      <c r="Y49" s="497"/>
      <c r="Z49" s="503" t="s">
        <v>465</v>
      </c>
      <c r="AA49" s="503"/>
      <c r="AB49" s="503"/>
      <c r="AC49" s="503" t="s">
        <v>462</v>
      </c>
      <c r="AD49" s="503"/>
      <c r="AE49" s="503"/>
      <c r="AF49" s="503" t="s">
        <v>501</v>
      </c>
      <c r="AG49" s="503"/>
      <c r="AH49" s="503"/>
      <c r="AI49" s="503" t="s">
        <v>462</v>
      </c>
      <c r="AJ49" s="503"/>
      <c r="AK49" s="503"/>
      <c r="AL49" s="497"/>
      <c r="AM49" s="497"/>
      <c r="AN49" s="497"/>
      <c r="AO49" s="497"/>
    </row>
    <row r="50" spans="1:41" s="5" customFormat="1" ht="12.95" customHeight="1">
      <c r="A50" s="504" t="s">
        <v>450</v>
      </c>
      <c r="B50" s="505"/>
      <c r="C50" s="505"/>
      <c r="D50" s="506"/>
      <c r="E50" s="974"/>
      <c r="F50" s="975"/>
      <c r="G50" s="976"/>
      <c r="H50" s="965" t="s">
        <v>1130</v>
      </c>
      <c r="I50" s="966"/>
      <c r="J50" s="967"/>
      <c r="K50" s="965" t="s">
        <v>1237</v>
      </c>
      <c r="L50" s="966"/>
      <c r="M50" s="967"/>
      <c r="N50" s="965" t="s">
        <v>1376</v>
      </c>
      <c r="O50" s="966"/>
      <c r="P50" s="967"/>
      <c r="Q50" s="955" t="s">
        <v>1272</v>
      </c>
      <c r="R50" s="956"/>
      <c r="S50" s="540">
        <v>1</v>
      </c>
      <c r="T50" s="535"/>
      <c r="U50" s="375"/>
      <c r="V50" s="504" t="s">
        <v>497</v>
      </c>
      <c r="W50" s="505"/>
      <c r="X50" s="505"/>
      <c r="Y50" s="506"/>
      <c r="Z50" s="974"/>
      <c r="AA50" s="975"/>
      <c r="AB50" s="976"/>
      <c r="AC50" s="965" t="s">
        <v>1108</v>
      </c>
      <c r="AD50" s="966"/>
      <c r="AE50" s="967"/>
      <c r="AF50" s="965" t="s">
        <v>1268</v>
      </c>
      <c r="AG50" s="966"/>
      <c r="AH50" s="967"/>
      <c r="AI50" s="965" t="s">
        <v>1391</v>
      </c>
      <c r="AJ50" s="966"/>
      <c r="AK50" s="967"/>
      <c r="AL50" s="955" t="s">
        <v>1272</v>
      </c>
      <c r="AM50" s="956"/>
      <c r="AN50" s="540">
        <v>1</v>
      </c>
      <c r="AO50" s="535"/>
    </row>
    <row r="51" spans="1:41" s="5" customFormat="1" ht="12.95" customHeight="1">
      <c r="A51" s="541"/>
      <c r="B51" s="928"/>
      <c r="C51" s="928"/>
      <c r="D51" s="543"/>
      <c r="E51" s="977"/>
      <c r="F51" s="978"/>
      <c r="G51" s="979"/>
      <c r="H51" s="968"/>
      <c r="I51" s="969"/>
      <c r="J51" s="970"/>
      <c r="K51" s="968"/>
      <c r="L51" s="969"/>
      <c r="M51" s="970"/>
      <c r="N51" s="968"/>
      <c r="O51" s="969"/>
      <c r="P51" s="970"/>
      <c r="Q51" s="957"/>
      <c r="R51" s="958"/>
      <c r="S51" s="536"/>
      <c r="T51" s="537"/>
      <c r="U51" s="375"/>
      <c r="V51" s="541"/>
      <c r="W51" s="928"/>
      <c r="X51" s="928"/>
      <c r="Y51" s="543"/>
      <c r="Z51" s="977"/>
      <c r="AA51" s="978"/>
      <c r="AB51" s="979"/>
      <c r="AC51" s="968"/>
      <c r="AD51" s="969"/>
      <c r="AE51" s="970"/>
      <c r="AF51" s="968"/>
      <c r="AG51" s="969"/>
      <c r="AH51" s="970"/>
      <c r="AI51" s="968"/>
      <c r="AJ51" s="969"/>
      <c r="AK51" s="970"/>
      <c r="AL51" s="957"/>
      <c r="AM51" s="958"/>
      <c r="AN51" s="536"/>
      <c r="AO51" s="537"/>
    </row>
    <row r="52" spans="1:41" s="5" customFormat="1" ht="12.95" customHeight="1">
      <c r="A52" s="499" t="s">
        <v>451</v>
      </c>
      <c r="B52" s="500"/>
      <c r="C52" s="500"/>
      <c r="D52" s="501"/>
      <c r="E52" s="980"/>
      <c r="F52" s="981"/>
      <c r="G52" s="982"/>
      <c r="H52" s="971"/>
      <c r="I52" s="972"/>
      <c r="J52" s="973"/>
      <c r="K52" s="971"/>
      <c r="L52" s="972"/>
      <c r="M52" s="973"/>
      <c r="N52" s="971"/>
      <c r="O52" s="972"/>
      <c r="P52" s="973"/>
      <c r="Q52" s="959"/>
      <c r="R52" s="960"/>
      <c r="S52" s="538"/>
      <c r="T52" s="539"/>
      <c r="U52" s="375"/>
      <c r="V52" s="499" t="s">
        <v>461</v>
      </c>
      <c r="W52" s="500"/>
      <c r="X52" s="500"/>
      <c r="Y52" s="501"/>
      <c r="Z52" s="980"/>
      <c r="AA52" s="981"/>
      <c r="AB52" s="982"/>
      <c r="AC52" s="971"/>
      <c r="AD52" s="972"/>
      <c r="AE52" s="973"/>
      <c r="AF52" s="971"/>
      <c r="AG52" s="972"/>
      <c r="AH52" s="973"/>
      <c r="AI52" s="971"/>
      <c r="AJ52" s="972"/>
      <c r="AK52" s="973"/>
      <c r="AL52" s="959"/>
      <c r="AM52" s="960"/>
      <c r="AN52" s="538"/>
      <c r="AO52" s="539"/>
    </row>
    <row r="53" spans="1:41" s="5" customFormat="1" ht="12.95" customHeight="1">
      <c r="A53" s="504" t="s">
        <v>469</v>
      </c>
      <c r="B53" s="505"/>
      <c r="C53" s="505"/>
      <c r="D53" s="506"/>
      <c r="E53" s="965" t="s">
        <v>1131</v>
      </c>
      <c r="F53" s="966"/>
      <c r="G53" s="967"/>
      <c r="H53" s="974"/>
      <c r="I53" s="975"/>
      <c r="J53" s="976"/>
      <c r="K53" s="965" t="s">
        <v>1381</v>
      </c>
      <c r="L53" s="966"/>
      <c r="M53" s="967"/>
      <c r="N53" s="965" t="s">
        <v>1075</v>
      </c>
      <c r="O53" s="966"/>
      <c r="P53" s="967"/>
      <c r="Q53" s="955" t="s">
        <v>1323</v>
      </c>
      <c r="R53" s="956"/>
      <c r="S53" s="540">
        <v>2</v>
      </c>
      <c r="T53" s="535"/>
      <c r="U53" s="375"/>
      <c r="V53" s="504" t="s">
        <v>521</v>
      </c>
      <c r="W53" s="505"/>
      <c r="X53" s="505"/>
      <c r="Y53" s="506"/>
      <c r="Z53" s="965" t="s">
        <v>1109</v>
      </c>
      <c r="AA53" s="966"/>
      <c r="AB53" s="967"/>
      <c r="AC53" s="974"/>
      <c r="AD53" s="975"/>
      <c r="AE53" s="976"/>
      <c r="AF53" s="965" t="s">
        <v>1386</v>
      </c>
      <c r="AG53" s="966"/>
      <c r="AH53" s="967"/>
      <c r="AI53" s="965" t="s">
        <v>1266</v>
      </c>
      <c r="AJ53" s="966"/>
      <c r="AK53" s="967"/>
      <c r="AL53" s="955" t="s">
        <v>1273</v>
      </c>
      <c r="AM53" s="956"/>
      <c r="AN53" s="540">
        <v>3</v>
      </c>
      <c r="AO53" s="535"/>
    </row>
    <row r="54" spans="1:41" s="5" customFormat="1" ht="12.95" customHeight="1">
      <c r="A54" s="541"/>
      <c r="B54" s="928"/>
      <c r="C54" s="928"/>
      <c r="D54" s="543"/>
      <c r="E54" s="968"/>
      <c r="F54" s="969"/>
      <c r="G54" s="970"/>
      <c r="H54" s="977"/>
      <c r="I54" s="978"/>
      <c r="J54" s="979"/>
      <c r="K54" s="968"/>
      <c r="L54" s="969"/>
      <c r="M54" s="970"/>
      <c r="N54" s="968"/>
      <c r="O54" s="969"/>
      <c r="P54" s="970"/>
      <c r="Q54" s="957"/>
      <c r="R54" s="958"/>
      <c r="S54" s="536"/>
      <c r="T54" s="537"/>
      <c r="U54" s="375"/>
      <c r="V54" s="541"/>
      <c r="W54" s="928"/>
      <c r="X54" s="928"/>
      <c r="Y54" s="543"/>
      <c r="Z54" s="968"/>
      <c r="AA54" s="969"/>
      <c r="AB54" s="970"/>
      <c r="AC54" s="977"/>
      <c r="AD54" s="978"/>
      <c r="AE54" s="979"/>
      <c r="AF54" s="968"/>
      <c r="AG54" s="969"/>
      <c r="AH54" s="970"/>
      <c r="AI54" s="968"/>
      <c r="AJ54" s="969"/>
      <c r="AK54" s="970"/>
      <c r="AL54" s="957"/>
      <c r="AM54" s="958"/>
      <c r="AN54" s="536"/>
      <c r="AO54" s="537"/>
    </row>
    <row r="55" spans="1:41" s="5" customFormat="1" ht="12.95" customHeight="1">
      <c r="A55" s="499" t="s">
        <v>470</v>
      </c>
      <c r="B55" s="500"/>
      <c r="C55" s="500"/>
      <c r="D55" s="501"/>
      <c r="E55" s="971"/>
      <c r="F55" s="972"/>
      <c r="G55" s="973"/>
      <c r="H55" s="980"/>
      <c r="I55" s="981"/>
      <c r="J55" s="982"/>
      <c r="K55" s="971"/>
      <c r="L55" s="972"/>
      <c r="M55" s="973"/>
      <c r="N55" s="971"/>
      <c r="O55" s="972"/>
      <c r="P55" s="973"/>
      <c r="Q55" s="959"/>
      <c r="R55" s="960"/>
      <c r="S55" s="538"/>
      <c r="T55" s="539"/>
      <c r="U55" s="375"/>
      <c r="V55" s="1004" t="s">
        <v>510</v>
      </c>
      <c r="W55" s="1005"/>
      <c r="X55" s="1005"/>
      <c r="Y55" s="1006"/>
      <c r="Z55" s="971"/>
      <c r="AA55" s="972"/>
      <c r="AB55" s="973"/>
      <c r="AC55" s="980"/>
      <c r="AD55" s="981"/>
      <c r="AE55" s="982"/>
      <c r="AF55" s="971"/>
      <c r="AG55" s="972"/>
      <c r="AH55" s="973"/>
      <c r="AI55" s="971"/>
      <c r="AJ55" s="972"/>
      <c r="AK55" s="973"/>
      <c r="AL55" s="959"/>
      <c r="AM55" s="960"/>
      <c r="AN55" s="538"/>
      <c r="AO55" s="539"/>
    </row>
    <row r="56" spans="1:41" s="5" customFormat="1" ht="12.95" customHeight="1">
      <c r="A56" s="504" t="s">
        <v>449</v>
      </c>
      <c r="B56" s="505"/>
      <c r="C56" s="505"/>
      <c r="D56" s="506"/>
      <c r="E56" s="965" t="s">
        <v>1238</v>
      </c>
      <c r="F56" s="966"/>
      <c r="G56" s="967"/>
      <c r="H56" s="965" t="s">
        <v>1380</v>
      </c>
      <c r="I56" s="966"/>
      <c r="J56" s="967"/>
      <c r="K56" s="974"/>
      <c r="L56" s="975"/>
      <c r="M56" s="976"/>
      <c r="N56" s="965" t="s">
        <v>1100</v>
      </c>
      <c r="O56" s="966"/>
      <c r="P56" s="967"/>
      <c r="Q56" s="955" t="s">
        <v>1273</v>
      </c>
      <c r="R56" s="956"/>
      <c r="S56" s="540">
        <v>3</v>
      </c>
      <c r="T56" s="535"/>
      <c r="U56" s="375"/>
      <c r="V56" s="504" t="s">
        <v>498</v>
      </c>
      <c r="W56" s="505"/>
      <c r="X56" s="505"/>
      <c r="Y56" s="506"/>
      <c r="Z56" s="965" t="s">
        <v>1269</v>
      </c>
      <c r="AA56" s="966"/>
      <c r="AB56" s="967"/>
      <c r="AC56" s="965" t="s">
        <v>1387</v>
      </c>
      <c r="AD56" s="966"/>
      <c r="AE56" s="967"/>
      <c r="AF56" s="974"/>
      <c r="AG56" s="975"/>
      <c r="AH56" s="976"/>
      <c r="AI56" s="965" t="s">
        <v>1136</v>
      </c>
      <c r="AJ56" s="966"/>
      <c r="AK56" s="967"/>
      <c r="AL56" s="955" t="s">
        <v>1314</v>
      </c>
      <c r="AM56" s="956"/>
      <c r="AN56" s="540">
        <v>4</v>
      </c>
      <c r="AO56" s="535"/>
    </row>
    <row r="57" spans="1:41" s="5" customFormat="1" ht="12.95" customHeight="1">
      <c r="A57" s="541"/>
      <c r="B57" s="928"/>
      <c r="C57" s="928"/>
      <c r="D57" s="543"/>
      <c r="E57" s="968"/>
      <c r="F57" s="969"/>
      <c r="G57" s="970"/>
      <c r="H57" s="968"/>
      <c r="I57" s="969"/>
      <c r="J57" s="970"/>
      <c r="K57" s="977"/>
      <c r="L57" s="978"/>
      <c r="M57" s="979"/>
      <c r="N57" s="968"/>
      <c r="O57" s="969"/>
      <c r="P57" s="970"/>
      <c r="Q57" s="957"/>
      <c r="R57" s="958"/>
      <c r="S57" s="536"/>
      <c r="T57" s="537"/>
      <c r="U57" s="375"/>
      <c r="V57" s="541"/>
      <c r="W57" s="928"/>
      <c r="X57" s="928"/>
      <c r="Y57" s="543"/>
      <c r="Z57" s="968"/>
      <c r="AA57" s="969"/>
      <c r="AB57" s="970"/>
      <c r="AC57" s="968"/>
      <c r="AD57" s="969"/>
      <c r="AE57" s="970"/>
      <c r="AF57" s="977"/>
      <c r="AG57" s="978"/>
      <c r="AH57" s="979"/>
      <c r="AI57" s="968"/>
      <c r="AJ57" s="969"/>
      <c r="AK57" s="970"/>
      <c r="AL57" s="957"/>
      <c r="AM57" s="958"/>
      <c r="AN57" s="536"/>
      <c r="AO57" s="537"/>
    </row>
    <row r="58" spans="1:41" s="5" customFormat="1" ht="12.95" customHeight="1">
      <c r="A58" s="499" t="s">
        <v>508</v>
      </c>
      <c r="B58" s="500"/>
      <c r="C58" s="500"/>
      <c r="D58" s="501"/>
      <c r="E58" s="971"/>
      <c r="F58" s="972"/>
      <c r="G58" s="973"/>
      <c r="H58" s="971"/>
      <c r="I58" s="972"/>
      <c r="J58" s="973"/>
      <c r="K58" s="980"/>
      <c r="L58" s="981"/>
      <c r="M58" s="982"/>
      <c r="N58" s="971"/>
      <c r="O58" s="972"/>
      <c r="P58" s="973"/>
      <c r="Q58" s="959"/>
      <c r="R58" s="960"/>
      <c r="S58" s="538"/>
      <c r="T58" s="539"/>
      <c r="U58" s="375"/>
      <c r="V58" s="499" t="s">
        <v>494</v>
      </c>
      <c r="W58" s="500"/>
      <c r="X58" s="500"/>
      <c r="Y58" s="501"/>
      <c r="Z58" s="971"/>
      <c r="AA58" s="972"/>
      <c r="AB58" s="973"/>
      <c r="AC58" s="971"/>
      <c r="AD58" s="972"/>
      <c r="AE58" s="973"/>
      <c r="AF58" s="980"/>
      <c r="AG58" s="981"/>
      <c r="AH58" s="982"/>
      <c r="AI58" s="971"/>
      <c r="AJ58" s="972"/>
      <c r="AK58" s="973"/>
      <c r="AL58" s="959"/>
      <c r="AM58" s="960"/>
      <c r="AN58" s="538"/>
      <c r="AO58" s="539"/>
    </row>
    <row r="59" spans="1:41" s="5" customFormat="1" ht="12.95" customHeight="1">
      <c r="A59" s="504" t="s">
        <v>473</v>
      </c>
      <c r="B59" s="505"/>
      <c r="C59" s="505"/>
      <c r="D59" s="506"/>
      <c r="E59" s="929" t="s">
        <v>1377</v>
      </c>
      <c r="F59" s="930"/>
      <c r="G59" s="931"/>
      <c r="H59" s="929" t="s">
        <v>1076</v>
      </c>
      <c r="I59" s="930"/>
      <c r="J59" s="931"/>
      <c r="K59" s="929" t="s">
        <v>1101</v>
      </c>
      <c r="L59" s="930"/>
      <c r="M59" s="931"/>
      <c r="N59" s="946"/>
      <c r="O59" s="947"/>
      <c r="P59" s="948"/>
      <c r="Q59" s="998" t="s">
        <v>1314</v>
      </c>
      <c r="R59" s="999"/>
      <c r="S59" s="1007">
        <v>4</v>
      </c>
      <c r="T59" s="548"/>
      <c r="U59" s="375"/>
      <c r="V59" s="504" t="s">
        <v>500</v>
      </c>
      <c r="W59" s="505"/>
      <c r="X59" s="505"/>
      <c r="Y59" s="506"/>
      <c r="Z59" s="965" t="s">
        <v>1390</v>
      </c>
      <c r="AA59" s="966"/>
      <c r="AB59" s="967"/>
      <c r="AC59" s="965" t="s">
        <v>1267</v>
      </c>
      <c r="AD59" s="966"/>
      <c r="AE59" s="967"/>
      <c r="AF59" s="965" t="s">
        <v>1137</v>
      </c>
      <c r="AG59" s="966"/>
      <c r="AH59" s="967"/>
      <c r="AI59" s="974"/>
      <c r="AJ59" s="975"/>
      <c r="AK59" s="976"/>
      <c r="AL59" s="955" t="s">
        <v>1323</v>
      </c>
      <c r="AM59" s="956"/>
      <c r="AN59" s="540">
        <v>2</v>
      </c>
      <c r="AO59" s="535"/>
    </row>
    <row r="60" spans="1:41" s="5" customFormat="1" ht="12.95" customHeight="1">
      <c r="A60" s="541"/>
      <c r="B60" s="928"/>
      <c r="C60" s="928"/>
      <c r="D60" s="543"/>
      <c r="E60" s="932"/>
      <c r="F60" s="933"/>
      <c r="G60" s="934"/>
      <c r="H60" s="932"/>
      <c r="I60" s="933"/>
      <c r="J60" s="934"/>
      <c r="K60" s="932"/>
      <c r="L60" s="933"/>
      <c r="M60" s="934"/>
      <c r="N60" s="949"/>
      <c r="O60" s="950"/>
      <c r="P60" s="951"/>
      <c r="Q60" s="1000"/>
      <c r="R60" s="1001"/>
      <c r="S60" s="549"/>
      <c r="T60" s="550"/>
      <c r="U60" s="375"/>
      <c r="V60" s="541"/>
      <c r="W60" s="928"/>
      <c r="X60" s="928"/>
      <c r="Y60" s="543"/>
      <c r="Z60" s="968"/>
      <c r="AA60" s="969"/>
      <c r="AB60" s="970"/>
      <c r="AC60" s="968"/>
      <c r="AD60" s="969"/>
      <c r="AE60" s="970"/>
      <c r="AF60" s="968"/>
      <c r="AG60" s="969"/>
      <c r="AH60" s="970"/>
      <c r="AI60" s="977"/>
      <c r="AJ60" s="978"/>
      <c r="AK60" s="979"/>
      <c r="AL60" s="957"/>
      <c r="AM60" s="958"/>
      <c r="AN60" s="536"/>
      <c r="AO60" s="537"/>
    </row>
    <row r="61" spans="1:41" s="5" customFormat="1" ht="12.95" customHeight="1">
      <c r="A61" s="499" t="s">
        <v>474</v>
      </c>
      <c r="B61" s="500"/>
      <c r="C61" s="500"/>
      <c r="D61" s="501"/>
      <c r="E61" s="935"/>
      <c r="F61" s="936"/>
      <c r="G61" s="937"/>
      <c r="H61" s="935"/>
      <c r="I61" s="936"/>
      <c r="J61" s="937"/>
      <c r="K61" s="935"/>
      <c r="L61" s="936"/>
      <c r="M61" s="937"/>
      <c r="N61" s="952"/>
      <c r="O61" s="953"/>
      <c r="P61" s="954"/>
      <c r="Q61" s="1002"/>
      <c r="R61" s="1003"/>
      <c r="S61" s="551"/>
      <c r="T61" s="552"/>
      <c r="U61" s="375"/>
      <c r="V61" s="499" t="s">
        <v>451</v>
      </c>
      <c r="W61" s="500"/>
      <c r="X61" s="500"/>
      <c r="Y61" s="501"/>
      <c r="Z61" s="971"/>
      <c r="AA61" s="972"/>
      <c r="AB61" s="973"/>
      <c r="AC61" s="971"/>
      <c r="AD61" s="972"/>
      <c r="AE61" s="973"/>
      <c r="AF61" s="971"/>
      <c r="AG61" s="972"/>
      <c r="AH61" s="973"/>
      <c r="AI61" s="980"/>
      <c r="AJ61" s="981"/>
      <c r="AK61" s="982"/>
      <c r="AL61" s="959"/>
      <c r="AM61" s="960"/>
      <c r="AN61" s="538"/>
      <c r="AO61" s="539"/>
    </row>
    <row r="62" spans="1:41" s="41" customFormat="1" ht="20.100000000000001" customHeight="1">
      <c r="A62" s="376" t="s">
        <v>32</v>
      </c>
      <c r="B62" s="375"/>
      <c r="C62" s="375"/>
      <c r="D62" s="375"/>
      <c r="E62" s="375"/>
      <c r="F62" s="375"/>
      <c r="G62" s="375"/>
      <c r="H62" s="375"/>
      <c r="I62" s="375"/>
      <c r="J62" s="375"/>
      <c r="K62" s="375"/>
      <c r="L62" s="375"/>
      <c r="M62" s="375"/>
      <c r="N62" s="375"/>
      <c r="O62" s="375"/>
      <c r="P62" s="375"/>
      <c r="Q62" s="375"/>
      <c r="R62" s="375"/>
      <c r="S62" s="375"/>
      <c r="T62" s="375"/>
      <c r="U62" s="377"/>
      <c r="V62" s="377"/>
      <c r="W62" s="377"/>
      <c r="X62" s="377"/>
      <c r="Y62" s="377"/>
      <c r="Z62" s="377"/>
      <c r="AA62" s="377"/>
      <c r="AB62" s="377"/>
      <c r="AC62" s="377"/>
      <c r="AD62" s="377"/>
      <c r="AE62" s="377"/>
      <c r="AF62" s="377"/>
      <c r="AG62" s="377"/>
      <c r="AH62" s="377"/>
      <c r="AI62" s="377"/>
      <c r="AJ62" s="377"/>
      <c r="AK62" s="377"/>
      <c r="AL62" s="377"/>
      <c r="AM62" s="377"/>
      <c r="AN62" s="377"/>
      <c r="AO62" s="377"/>
    </row>
    <row r="63" spans="1:41" s="41" customFormat="1" ht="12.95" customHeight="1">
      <c r="A63" s="375"/>
      <c r="B63" s="375"/>
      <c r="C63" s="375"/>
      <c r="D63" s="375"/>
      <c r="E63" s="375"/>
      <c r="F63" s="375"/>
      <c r="G63" s="375"/>
      <c r="H63" s="375"/>
      <c r="I63" s="375"/>
      <c r="J63" s="375"/>
      <c r="K63" s="375"/>
      <c r="L63" s="375"/>
      <c r="M63" s="375"/>
      <c r="N63" s="375"/>
      <c r="O63" s="375"/>
      <c r="P63" s="375"/>
      <c r="Q63" s="375"/>
      <c r="R63" s="375"/>
      <c r="S63" s="375"/>
      <c r="T63" s="375"/>
      <c r="U63" s="377"/>
      <c r="V63" s="377"/>
      <c r="W63" s="377"/>
      <c r="X63" s="377"/>
      <c r="Y63" s="377"/>
      <c r="Z63" s="377"/>
      <c r="AA63" s="377"/>
      <c r="AB63" s="377"/>
      <c r="AC63" s="377"/>
      <c r="AD63" s="377"/>
      <c r="AE63" s="377"/>
      <c r="AF63" s="377"/>
      <c r="AG63" s="377"/>
      <c r="AH63" s="377"/>
      <c r="AI63" s="377"/>
      <c r="AJ63" s="377"/>
      <c r="AK63" s="377"/>
      <c r="AL63" s="377"/>
      <c r="AM63" s="377"/>
      <c r="AN63" s="377"/>
      <c r="AO63" s="377"/>
    </row>
    <row r="64" spans="1:41" s="41" customFormat="1" ht="20.100000000000001" customHeight="1">
      <c r="A64" s="496" t="s">
        <v>2973</v>
      </c>
      <c r="B64" s="496"/>
      <c r="C64" s="496"/>
      <c r="D64" s="496"/>
      <c r="E64" s="498" t="s">
        <v>502</v>
      </c>
      <c r="F64" s="498"/>
      <c r="G64" s="498"/>
      <c r="H64" s="498" t="s">
        <v>499</v>
      </c>
      <c r="I64" s="498"/>
      <c r="J64" s="498"/>
      <c r="K64" s="498" t="s">
        <v>505</v>
      </c>
      <c r="L64" s="498"/>
      <c r="M64" s="498"/>
      <c r="N64" s="964" t="s">
        <v>507</v>
      </c>
      <c r="O64" s="964"/>
      <c r="P64" s="964"/>
      <c r="Q64" s="496" t="s">
        <v>1</v>
      </c>
      <c r="R64" s="496"/>
      <c r="S64" s="496" t="s">
        <v>2</v>
      </c>
      <c r="T64" s="496"/>
      <c r="U64" s="377"/>
      <c r="V64" s="496" t="s">
        <v>2992</v>
      </c>
      <c r="W64" s="496"/>
      <c r="X64" s="496"/>
      <c r="Y64" s="496"/>
      <c r="Z64" s="498" t="s">
        <v>525</v>
      </c>
      <c r="AA64" s="498"/>
      <c r="AB64" s="498"/>
      <c r="AC64" s="498" t="s">
        <v>527</v>
      </c>
      <c r="AD64" s="498"/>
      <c r="AE64" s="498"/>
      <c r="AF64" s="498" t="s">
        <v>528</v>
      </c>
      <c r="AG64" s="498"/>
      <c r="AH64" s="498"/>
      <c r="AI64" s="964" t="s">
        <v>529</v>
      </c>
      <c r="AJ64" s="964"/>
      <c r="AK64" s="964"/>
      <c r="AL64" s="496" t="s">
        <v>1</v>
      </c>
      <c r="AM64" s="496"/>
      <c r="AN64" s="496" t="s">
        <v>2</v>
      </c>
      <c r="AO64" s="496"/>
    </row>
    <row r="65" spans="1:41" s="41" customFormat="1" ht="12.95" customHeight="1">
      <c r="A65" s="497"/>
      <c r="B65" s="497"/>
      <c r="C65" s="497"/>
      <c r="D65" s="497"/>
      <c r="E65" s="499" t="s">
        <v>462</v>
      </c>
      <c r="F65" s="500"/>
      <c r="G65" s="501"/>
      <c r="H65" s="503" t="s">
        <v>37</v>
      </c>
      <c r="I65" s="503"/>
      <c r="J65" s="503"/>
      <c r="K65" s="503" t="s">
        <v>465</v>
      </c>
      <c r="L65" s="503"/>
      <c r="M65" s="503"/>
      <c r="N65" s="499" t="s">
        <v>462</v>
      </c>
      <c r="O65" s="500"/>
      <c r="P65" s="501"/>
      <c r="Q65" s="497"/>
      <c r="R65" s="497"/>
      <c r="S65" s="497"/>
      <c r="T65" s="497"/>
      <c r="U65" s="377"/>
      <c r="V65" s="497"/>
      <c r="W65" s="497"/>
      <c r="X65" s="497"/>
      <c r="Y65" s="497"/>
      <c r="Z65" s="503" t="s">
        <v>464</v>
      </c>
      <c r="AA65" s="503"/>
      <c r="AB65" s="503"/>
      <c r="AC65" s="503" t="s">
        <v>462</v>
      </c>
      <c r="AD65" s="503"/>
      <c r="AE65" s="503"/>
      <c r="AF65" s="503" t="s">
        <v>462</v>
      </c>
      <c r="AG65" s="503"/>
      <c r="AH65" s="503"/>
      <c r="AI65" s="502" t="s">
        <v>465</v>
      </c>
      <c r="AJ65" s="502"/>
      <c r="AK65" s="502"/>
      <c r="AL65" s="497"/>
      <c r="AM65" s="497"/>
      <c r="AN65" s="497"/>
      <c r="AO65" s="497"/>
    </row>
    <row r="66" spans="1:41" s="41" customFormat="1" ht="12.95" customHeight="1">
      <c r="A66" s="504" t="s">
        <v>502</v>
      </c>
      <c r="B66" s="505"/>
      <c r="C66" s="505"/>
      <c r="D66" s="506"/>
      <c r="E66" s="974"/>
      <c r="F66" s="975"/>
      <c r="G66" s="976"/>
      <c r="H66" s="938" t="s">
        <v>3056</v>
      </c>
      <c r="I66" s="939"/>
      <c r="J66" s="940"/>
      <c r="K66" s="965" t="s">
        <v>1258</v>
      </c>
      <c r="L66" s="966"/>
      <c r="M66" s="967"/>
      <c r="N66" s="965" t="s">
        <v>1392</v>
      </c>
      <c r="O66" s="966"/>
      <c r="P66" s="967"/>
      <c r="Q66" s="955" t="s">
        <v>1272</v>
      </c>
      <c r="R66" s="956"/>
      <c r="S66" s="540">
        <v>1</v>
      </c>
      <c r="T66" s="535"/>
      <c r="U66" s="377"/>
      <c r="V66" s="504" t="s">
        <v>525</v>
      </c>
      <c r="W66" s="505"/>
      <c r="X66" s="505"/>
      <c r="Y66" s="506"/>
      <c r="Z66" s="974"/>
      <c r="AA66" s="975"/>
      <c r="AB66" s="976"/>
      <c r="AC66" s="965" t="s">
        <v>1132</v>
      </c>
      <c r="AD66" s="966"/>
      <c r="AE66" s="967"/>
      <c r="AF66" s="965" t="s">
        <v>1274</v>
      </c>
      <c r="AG66" s="966"/>
      <c r="AH66" s="967"/>
      <c r="AI66" s="938" t="s">
        <v>3056</v>
      </c>
      <c r="AJ66" s="939"/>
      <c r="AK66" s="940"/>
      <c r="AL66" s="955" t="s">
        <v>1273</v>
      </c>
      <c r="AM66" s="956"/>
      <c r="AN66" s="540">
        <v>3</v>
      </c>
      <c r="AO66" s="535"/>
    </row>
    <row r="67" spans="1:41" s="41" customFormat="1" ht="12.95" customHeight="1">
      <c r="A67" s="541"/>
      <c r="B67" s="928"/>
      <c r="C67" s="928"/>
      <c r="D67" s="543"/>
      <c r="E67" s="977"/>
      <c r="F67" s="978"/>
      <c r="G67" s="979"/>
      <c r="H67" s="941"/>
      <c r="I67" s="832"/>
      <c r="J67" s="942"/>
      <c r="K67" s="968"/>
      <c r="L67" s="969"/>
      <c r="M67" s="970"/>
      <c r="N67" s="968"/>
      <c r="O67" s="969"/>
      <c r="P67" s="970"/>
      <c r="Q67" s="957"/>
      <c r="R67" s="958"/>
      <c r="S67" s="536"/>
      <c r="T67" s="537"/>
      <c r="U67" s="377"/>
      <c r="V67" s="541"/>
      <c r="W67" s="928"/>
      <c r="X67" s="928"/>
      <c r="Y67" s="543"/>
      <c r="Z67" s="977"/>
      <c r="AA67" s="978"/>
      <c r="AB67" s="979"/>
      <c r="AC67" s="968"/>
      <c r="AD67" s="969"/>
      <c r="AE67" s="970"/>
      <c r="AF67" s="968"/>
      <c r="AG67" s="969"/>
      <c r="AH67" s="970"/>
      <c r="AI67" s="941"/>
      <c r="AJ67" s="832"/>
      <c r="AK67" s="942"/>
      <c r="AL67" s="957"/>
      <c r="AM67" s="958"/>
      <c r="AN67" s="536"/>
      <c r="AO67" s="537"/>
    </row>
    <row r="68" spans="1:41" s="41" customFormat="1" ht="12.95" customHeight="1">
      <c r="A68" s="1004" t="s">
        <v>503</v>
      </c>
      <c r="B68" s="1005"/>
      <c r="C68" s="1005"/>
      <c r="D68" s="1006"/>
      <c r="E68" s="980"/>
      <c r="F68" s="981"/>
      <c r="G68" s="982"/>
      <c r="H68" s="943"/>
      <c r="I68" s="944"/>
      <c r="J68" s="945"/>
      <c r="K68" s="971"/>
      <c r="L68" s="972"/>
      <c r="M68" s="973"/>
      <c r="N68" s="971"/>
      <c r="O68" s="972"/>
      <c r="P68" s="973"/>
      <c r="Q68" s="959"/>
      <c r="R68" s="960"/>
      <c r="S68" s="538"/>
      <c r="T68" s="539"/>
      <c r="U68" s="377"/>
      <c r="V68" s="499" t="s">
        <v>526</v>
      </c>
      <c r="W68" s="500"/>
      <c r="X68" s="500"/>
      <c r="Y68" s="501"/>
      <c r="Z68" s="980"/>
      <c r="AA68" s="981"/>
      <c r="AB68" s="982"/>
      <c r="AC68" s="971"/>
      <c r="AD68" s="972"/>
      <c r="AE68" s="973"/>
      <c r="AF68" s="971"/>
      <c r="AG68" s="972"/>
      <c r="AH68" s="973"/>
      <c r="AI68" s="943"/>
      <c r="AJ68" s="944"/>
      <c r="AK68" s="945"/>
      <c r="AL68" s="959"/>
      <c r="AM68" s="960"/>
      <c r="AN68" s="538"/>
      <c r="AO68" s="539"/>
    </row>
    <row r="69" spans="1:41" s="41" customFormat="1" ht="12.95" customHeight="1">
      <c r="A69" s="504" t="s">
        <v>499</v>
      </c>
      <c r="B69" s="505"/>
      <c r="C69" s="505"/>
      <c r="D69" s="506"/>
      <c r="E69" s="938" t="s">
        <v>2948</v>
      </c>
      <c r="F69" s="939"/>
      <c r="G69" s="940"/>
      <c r="H69" s="983"/>
      <c r="I69" s="984"/>
      <c r="J69" s="985"/>
      <c r="K69" s="938" t="s">
        <v>2948</v>
      </c>
      <c r="L69" s="939"/>
      <c r="M69" s="940"/>
      <c r="N69" s="938" t="s">
        <v>2948</v>
      </c>
      <c r="O69" s="939"/>
      <c r="P69" s="940"/>
      <c r="Q69" s="992" t="s">
        <v>1006</v>
      </c>
      <c r="R69" s="993"/>
      <c r="S69" s="540">
        <v>4</v>
      </c>
      <c r="T69" s="535"/>
      <c r="U69" s="377"/>
      <c r="V69" s="504" t="s">
        <v>527</v>
      </c>
      <c r="W69" s="505"/>
      <c r="X69" s="505"/>
      <c r="Y69" s="506"/>
      <c r="Z69" s="965" t="s">
        <v>1133</v>
      </c>
      <c r="AA69" s="966"/>
      <c r="AB69" s="967"/>
      <c r="AC69" s="974"/>
      <c r="AD69" s="975"/>
      <c r="AE69" s="976"/>
      <c r="AF69" s="965" t="s">
        <v>1398</v>
      </c>
      <c r="AG69" s="966"/>
      <c r="AH69" s="967"/>
      <c r="AI69" s="938" t="s">
        <v>3056</v>
      </c>
      <c r="AJ69" s="939"/>
      <c r="AK69" s="940"/>
      <c r="AL69" s="955" t="s">
        <v>1272</v>
      </c>
      <c r="AM69" s="956"/>
      <c r="AN69" s="540">
        <v>1</v>
      </c>
      <c r="AO69" s="535"/>
    </row>
    <row r="70" spans="1:41" s="41" customFormat="1" ht="12.95" customHeight="1">
      <c r="A70" s="541"/>
      <c r="B70" s="928"/>
      <c r="C70" s="928"/>
      <c r="D70" s="543"/>
      <c r="E70" s="941"/>
      <c r="F70" s="832"/>
      <c r="G70" s="942"/>
      <c r="H70" s="986"/>
      <c r="I70" s="987"/>
      <c r="J70" s="988"/>
      <c r="K70" s="941"/>
      <c r="L70" s="832"/>
      <c r="M70" s="942"/>
      <c r="N70" s="941"/>
      <c r="O70" s="832"/>
      <c r="P70" s="942"/>
      <c r="Q70" s="994"/>
      <c r="R70" s="995"/>
      <c r="S70" s="536"/>
      <c r="T70" s="537"/>
      <c r="U70" s="377"/>
      <c r="V70" s="541"/>
      <c r="W70" s="928"/>
      <c r="X70" s="928"/>
      <c r="Y70" s="543"/>
      <c r="Z70" s="968"/>
      <c r="AA70" s="969"/>
      <c r="AB70" s="970"/>
      <c r="AC70" s="977"/>
      <c r="AD70" s="978"/>
      <c r="AE70" s="979"/>
      <c r="AF70" s="968"/>
      <c r="AG70" s="969"/>
      <c r="AH70" s="970"/>
      <c r="AI70" s="941"/>
      <c r="AJ70" s="832"/>
      <c r="AK70" s="942"/>
      <c r="AL70" s="957"/>
      <c r="AM70" s="958"/>
      <c r="AN70" s="536"/>
      <c r="AO70" s="537"/>
    </row>
    <row r="71" spans="1:41" s="41" customFormat="1" ht="12.95" customHeight="1">
      <c r="A71" s="1008" t="s">
        <v>484</v>
      </c>
      <c r="B71" s="1009"/>
      <c r="C71" s="1009"/>
      <c r="D71" s="1010"/>
      <c r="E71" s="943"/>
      <c r="F71" s="944"/>
      <c r="G71" s="945"/>
      <c r="H71" s="989"/>
      <c r="I71" s="990"/>
      <c r="J71" s="991"/>
      <c r="K71" s="943"/>
      <c r="L71" s="944"/>
      <c r="M71" s="945"/>
      <c r="N71" s="943"/>
      <c r="O71" s="944"/>
      <c r="P71" s="945"/>
      <c r="Q71" s="996"/>
      <c r="R71" s="997"/>
      <c r="S71" s="538"/>
      <c r="T71" s="539"/>
      <c r="U71" s="377"/>
      <c r="V71" s="499" t="s">
        <v>468</v>
      </c>
      <c r="W71" s="500"/>
      <c r="X71" s="500"/>
      <c r="Y71" s="501"/>
      <c r="Z71" s="971"/>
      <c r="AA71" s="972"/>
      <c r="AB71" s="973"/>
      <c r="AC71" s="980"/>
      <c r="AD71" s="981"/>
      <c r="AE71" s="982"/>
      <c r="AF71" s="971"/>
      <c r="AG71" s="972"/>
      <c r="AH71" s="973"/>
      <c r="AI71" s="943"/>
      <c r="AJ71" s="944"/>
      <c r="AK71" s="945"/>
      <c r="AL71" s="959"/>
      <c r="AM71" s="960"/>
      <c r="AN71" s="538"/>
      <c r="AO71" s="539"/>
    </row>
    <row r="72" spans="1:41" s="41" customFormat="1" ht="12.95" customHeight="1">
      <c r="A72" s="504" t="s">
        <v>505</v>
      </c>
      <c r="B72" s="505"/>
      <c r="C72" s="505"/>
      <c r="D72" s="506"/>
      <c r="E72" s="965" t="s">
        <v>1259</v>
      </c>
      <c r="F72" s="966"/>
      <c r="G72" s="967"/>
      <c r="H72" s="938" t="s">
        <v>3056</v>
      </c>
      <c r="I72" s="939"/>
      <c r="J72" s="940"/>
      <c r="K72" s="974"/>
      <c r="L72" s="975"/>
      <c r="M72" s="976"/>
      <c r="N72" s="965" t="s">
        <v>1134</v>
      </c>
      <c r="O72" s="966"/>
      <c r="P72" s="967"/>
      <c r="Q72" s="955" t="s">
        <v>1288</v>
      </c>
      <c r="R72" s="956"/>
      <c r="S72" s="540">
        <v>3</v>
      </c>
      <c r="T72" s="535"/>
      <c r="U72" s="377"/>
      <c r="V72" s="504" t="s">
        <v>528</v>
      </c>
      <c r="W72" s="505"/>
      <c r="X72" s="505"/>
      <c r="Y72" s="506"/>
      <c r="Z72" s="965" t="s">
        <v>1275</v>
      </c>
      <c r="AA72" s="966"/>
      <c r="AB72" s="967"/>
      <c r="AC72" s="965" t="s">
        <v>1399</v>
      </c>
      <c r="AD72" s="966"/>
      <c r="AE72" s="967"/>
      <c r="AF72" s="974"/>
      <c r="AG72" s="975"/>
      <c r="AH72" s="976"/>
      <c r="AI72" s="938" t="s">
        <v>3056</v>
      </c>
      <c r="AJ72" s="939"/>
      <c r="AK72" s="940"/>
      <c r="AL72" s="955" t="s">
        <v>1323</v>
      </c>
      <c r="AM72" s="956"/>
      <c r="AN72" s="540">
        <v>2</v>
      </c>
      <c r="AO72" s="535"/>
    </row>
    <row r="73" spans="1:41" s="41" customFormat="1" ht="12.95" customHeight="1">
      <c r="A73" s="541"/>
      <c r="B73" s="928"/>
      <c r="C73" s="928"/>
      <c r="D73" s="543"/>
      <c r="E73" s="968"/>
      <c r="F73" s="969"/>
      <c r="G73" s="970"/>
      <c r="H73" s="941"/>
      <c r="I73" s="832"/>
      <c r="J73" s="942"/>
      <c r="K73" s="977"/>
      <c r="L73" s="978"/>
      <c r="M73" s="979"/>
      <c r="N73" s="968"/>
      <c r="O73" s="969"/>
      <c r="P73" s="970"/>
      <c r="Q73" s="957"/>
      <c r="R73" s="958"/>
      <c r="S73" s="536"/>
      <c r="T73" s="537"/>
      <c r="U73" s="377"/>
      <c r="V73" s="541"/>
      <c r="W73" s="928"/>
      <c r="X73" s="928"/>
      <c r="Y73" s="543"/>
      <c r="Z73" s="968"/>
      <c r="AA73" s="969"/>
      <c r="AB73" s="970"/>
      <c r="AC73" s="968"/>
      <c r="AD73" s="969"/>
      <c r="AE73" s="970"/>
      <c r="AF73" s="977"/>
      <c r="AG73" s="978"/>
      <c r="AH73" s="979"/>
      <c r="AI73" s="941"/>
      <c r="AJ73" s="832"/>
      <c r="AK73" s="942"/>
      <c r="AL73" s="957"/>
      <c r="AM73" s="958"/>
      <c r="AN73" s="536"/>
      <c r="AO73" s="537"/>
    </row>
    <row r="74" spans="1:41" s="41" customFormat="1" ht="12.95" customHeight="1">
      <c r="A74" s="499" t="s">
        <v>506</v>
      </c>
      <c r="B74" s="500"/>
      <c r="C74" s="500"/>
      <c r="D74" s="501"/>
      <c r="E74" s="971"/>
      <c r="F74" s="972"/>
      <c r="G74" s="973"/>
      <c r="H74" s="943"/>
      <c r="I74" s="944"/>
      <c r="J74" s="945"/>
      <c r="K74" s="980"/>
      <c r="L74" s="981"/>
      <c r="M74" s="982"/>
      <c r="N74" s="971"/>
      <c r="O74" s="972"/>
      <c r="P74" s="973"/>
      <c r="Q74" s="959"/>
      <c r="R74" s="960"/>
      <c r="S74" s="538"/>
      <c r="T74" s="539"/>
      <c r="U74" s="377"/>
      <c r="V74" s="499" t="s">
        <v>451</v>
      </c>
      <c r="W74" s="500"/>
      <c r="X74" s="500"/>
      <c r="Y74" s="501"/>
      <c r="Z74" s="971"/>
      <c r="AA74" s="972"/>
      <c r="AB74" s="973"/>
      <c r="AC74" s="971"/>
      <c r="AD74" s="972"/>
      <c r="AE74" s="973"/>
      <c r="AF74" s="980"/>
      <c r="AG74" s="981"/>
      <c r="AH74" s="982"/>
      <c r="AI74" s="943"/>
      <c r="AJ74" s="944"/>
      <c r="AK74" s="945"/>
      <c r="AL74" s="959"/>
      <c r="AM74" s="960"/>
      <c r="AN74" s="538"/>
      <c r="AO74" s="539"/>
    </row>
    <row r="75" spans="1:41" s="41" customFormat="1" ht="12.95" customHeight="1">
      <c r="A75" s="504" t="s">
        <v>507</v>
      </c>
      <c r="B75" s="505"/>
      <c r="C75" s="505"/>
      <c r="D75" s="506"/>
      <c r="E75" s="929" t="s">
        <v>1393</v>
      </c>
      <c r="F75" s="930"/>
      <c r="G75" s="931"/>
      <c r="H75" s="938" t="s">
        <v>3056</v>
      </c>
      <c r="I75" s="939"/>
      <c r="J75" s="940"/>
      <c r="K75" s="929" t="s">
        <v>1135</v>
      </c>
      <c r="L75" s="930"/>
      <c r="M75" s="931"/>
      <c r="N75" s="946"/>
      <c r="O75" s="947"/>
      <c r="P75" s="948"/>
      <c r="Q75" s="955" t="s">
        <v>1323</v>
      </c>
      <c r="R75" s="956"/>
      <c r="S75" s="1007">
        <v>2</v>
      </c>
      <c r="T75" s="548"/>
      <c r="U75" s="377"/>
      <c r="V75" s="504" t="s">
        <v>529</v>
      </c>
      <c r="W75" s="505"/>
      <c r="X75" s="505"/>
      <c r="Y75" s="506"/>
      <c r="Z75" s="938" t="s">
        <v>2948</v>
      </c>
      <c r="AA75" s="939"/>
      <c r="AB75" s="940"/>
      <c r="AC75" s="938" t="s">
        <v>2948</v>
      </c>
      <c r="AD75" s="939"/>
      <c r="AE75" s="940"/>
      <c r="AF75" s="938" t="s">
        <v>2948</v>
      </c>
      <c r="AG75" s="939"/>
      <c r="AH75" s="940"/>
      <c r="AI75" s="1077"/>
      <c r="AJ75" s="1078"/>
      <c r="AK75" s="1079"/>
      <c r="AL75" s="992" t="s">
        <v>1004</v>
      </c>
      <c r="AM75" s="993"/>
      <c r="AN75" s="1007">
        <v>4</v>
      </c>
      <c r="AO75" s="548"/>
    </row>
    <row r="76" spans="1:41" s="41" customFormat="1" ht="12.95" customHeight="1">
      <c r="A76" s="541"/>
      <c r="B76" s="928"/>
      <c r="C76" s="928"/>
      <c r="D76" s="543"/>
      <c r="E76" s="932"/>
      <c r="F76" s="933"/>
      <c r="G76" s="934"/>
      <c r="H76" s="941"/>
      <c r="I76" s="832"/>
      <c r="J76" s="942"/>
      <c r="K76" s="932"/>
      <c r="L76" s="933"/>
      <c r="M76" s="934"/>
      <c r="N76" s="949"/>
      <c r="O76" s="950"/>
      <c r="P76" s="951"/>
      <c r="Q76" s="957"/>
      <c r="R76" s="958"/>
      <c r="S76" s="549"/>
      <c r="T76" s="550"/>
      <c r="U76" s="377"/>
      <c r="V76" s="541"/>
      <c r="W76" s="928"/>
      <c r="X76" s="928"/>
      <c r="Y76" s="543"/>
      <c r="Z76" s="941"/>
      <c r="AA76" s="832"/>
      <c r="AB76" s="942"/>
      <c r="AC76" s="941"/>
      <c r="AD76" s="832"/>
      <c r="AE76" s="942"/>
      <c r="AF76" s="941"/>
      <c r="AG76" s="832"/>
      <c r="AH76" s="942"/>
      <c r="AI76" s="1080"/>
      <c r="AJ76" s="1081"/>
      <c r="AK76" s="1082"/>
      <c r="AL76" s="994"/>
      <c r="AM76" s="995"/>
      <c r="AN76" s="549"/>
      <c r="AO76" s="550"/>
    </row>
    <row r="77" spans="1:41" s="41" customFormat="1" ht="12.95" customHeight="1">
      <c r="A77" s="499" t="s">
        <v>492</v>
      </c>
      <c r="B77" s="500"/>
      <c r="C77" s="500"/>
      <c r="D77" s="501"/>
      <c r="E77" s="935"/>
      <c r="F77" s="936"/>
      <c r="G77" s="937"/>
      <c r="H77" s="943"/>
      <c r="I77" s="944"/>
      <c r="J77" s="945"/>
      <c r="K77" s="935"/>
      <c r="L77" s="936"/>
      <c r="M77" s="937"/>
      <c r="N77" s="952"/>
      <c r="O77" s="953"/>
      <c r="P77" s="954"/>
      <c r="Q77" s="959"/>
      <c r="R77" s="960"/>
      <c r="S77" s="551"/>
      <c r="T77" s="552"/>
      <c r="U77" s="377"/>
      <c r="V77" s="499" t="s">
        <v>455</v>
      </c>
      <c r="W77" s="500"/>
      <c r="X77" s="500"/>
      <c r="Y77" s="501"/>
      <c r="Z77" s="943"/>
      <c r="AA77" s="944"/>
      <c r="AB77" s="945"/>
      <c r="AC77" s="943"/>
      <c r="AD77" s="944"/>
      <c r="AE77" s="945"/>
      <c r="AF77" s="943"/>
      <c r="AG77" s="944"/>
      <c r="AH77" s="945"/>
      <c r="AI77" s="1083"/>
      <c r="AJ77" s="1084"/>
      <c r="AK77" s="1085"/>
      <c r="AL77" s="996"/>
      <c r="AM77" s="997"/>
      <c r="AN77" s="551"/>
      <c r="AO77" s="552"/>
    </row>
    <row r="78" spans="1:41" s="41" customFormat="1" ht="20.100000000000001" customHeight="1">
      <c r="A78" s="375"/>
      <c r="B78" s="375"/>
      <c r="C78" s="375"/>
      <c r="D78" s="375"/>
      <c r="E78" s="375"/>
      <c r="F78" s="375"/>
      <c r="G78" s="375"/>
      <c r="H78" s="375"/>
      <c r="I78" s="375"/>
      <c r="J78" s="375"/>
      <c r="K78" s="375"/>
      <c r="L78" s="375"/>
      <c r="M78" s="375"/>
      <c r="N78" s="375"/>
      <c r="O78" s="375"/>
      <c r="P78" s="375"/>
      <c r="Q78" s="375"/>
      <c r="R78" s="375"/>
      <c r="S78" s="375"/>
      <c r="T78" s="375"/>
      <c r="U78" s="377"/>
      <c r="V78" s="375"/>
      <c r="W78" s="375"/>
      <c r="X78" s="375"/>
      <c r="Y78" s="375"/>
      <c r="Z78" s="375"/>
      <c r="AA78" s="375"/>
      <c r="AB78" s="375"/>
      <c r="AC78" s="375"/>
      <c r="AD78" s="375"/>
      <c r="AE78" s="375"/>
      <c r="AF78" s="375"/>
      <c r="AG78" s="375"/>
      <c r="AH78" s="375"/>
      <c r="AI78" s="375"/>
      <c r="AJ78" s="375"/>
      <c r="AK78" s="375"/>
      <c r="AL78" s="375"/>
      <c r="AM78" s="375"/>
      <c r="AN78" s="375"/>
      <c r="AO78" s="375"/>
    </row>
    <row r="79" spans="1:41" s="41" customFormat="1" ht="20.100000000000001" customHeight="1">
      <c r="A79" s="496" t="s">
        <v>2988</v>
      </c>
      <c r="B79" s="496"/>
      <c r="C79" s="496"/>
      <c r="D79" s="496"/>
      <c r="E79" s="498" t="s">
        <v>509</v>
      </c>
      <c r="F79" s="498"/>
      <c r="G79" s="498"/>
      <c r="H79" s="676" t="s">
        <v>511</v>
      </c>
      <c r="I79" s="676"/>
      <c r="J79" s="676"/>
      <c r="K79" s="498" t="s">
        <v>512</v>
      </c>
      <c r="L79" s="498"/>
      <c r="M79" s="498"/>
      <c r="N79" s="964" t="s">
        <v>513</v>
      </c>
      <c r="O79" s="964"/>
      <c r="P79" s="964"/>
      <c r="Q79" s="496" t="s">
        <v>1</v>
      </c>
      <c r="R79" s="496"/>
      <c r="S79" s="496" t="s">
        <v>2</v>
      </c>
      <c r="T79" s="496"/>
      <c r="U79" s="377"/>
      <c r="V79" s="496" t="s">
        <v>2993</v>
      </c>
      <c r="W79" s="496"/>
      <c r="X79" s="496"/>
      <c r="Y79" s="496"/>
      <c r="Z79" s="498" t="s">
        <v>530</v>
      </c>
      <c r="AA79" s="498"/>
      <c r="AB79" s="498"/>
      <c r="AC79" s="498" t="s">
        <v>532</v>
      </c>
      <c r="AD79" s="498"/>
      <c r="AE79" s="498"/>
      <c r="AF79" s="498" t="s">
        <v>531</v>
      </c>
      <c r="AG79" s="498"/>
      <c r="AH79" s="498"/>
      <c r="AI79" s="1011" t="s">
        <v>533</v>
      </c>
      <c r="AJ79" s="1011"/>
      <c r="AK79" s="1011"/>
      <c r="AL79" s="496" t="s">
        <v>1</v>
      </c>
      <c r="AM79" s="496"/>
      <c r="AN79" s="496" t="s">
        <v>2</v>
      </c>
      <c r="AO79" s="496"/>
    </row>
    <row r="80" spans="1:41" s="41" customFormat="1" ht="12.95" customHeight="1">
      <c r="A80" s="497"/>
      <c r="B80" s="497"/>
      <c r="C80" s="497"/>
      <c r="D80" s="497"/>
      <c r="E80" s="499" t="s">
        <v>462</v>
      </c>
      <c r="F80" s="500"/>
      <c r="G80" s="501"/>
      <c r="H80" s="503" t="s">
        <v>465</v>
      </c>
      <c r="I80" s="503"/>
      <c r="J80" s="503"/>
      <c r="K80" s="499" t="s">
        <v>462</v>
      </c>
      <c r="L80" s="500"/>
      <c r="M80" s="501"/>
      <c r="N80" s="502" t="s">
        <v>515</v>
      </c>
      <c r="O80" s="502"/>
      <c r="P80" s="502"/>
      <c r="Q80" s="497"/>
      <c r="R80" s="497"/>
      <c r="S80" s="497"/>
      <c r="T80" s="497"/>
      <c r="U80" s="377"/>
      <c r="V80" s="497"/>
      <c r="W80" s="497"/>
      <c r="X80" s="497"/>
      <c r="Y80" s="497"/>
      <c r="Z80" s="503" t="s">
        <v>482</v>
      </c>
      <c r="AA80" s="503"/>
      <c r="AB80" s="503"/>
      <c r="AC80" s="503" t="s">
        <v>108</v>
      </c>
      <c r="AD80" s="503"/>
      <c r="AE80" s="503"/>
      <c r="AF80" s="503" t="s">
        <v>465</v>
      </c>
      <c r="AG80" s="503"/>
      <c r="AH80" s="503"/>
      <c r="AI80" s="503" t="s">
        <v>462</v>
      </c>
      <c r="AJ80" s="503"/>
      <c r="AK80" s="503"/>
      <c r="AL80" s="497"/>
      <c r="AM80" s="497"/>
      <c r="AN80" s="497"/>
      <c r="AO80" s="497"/>
    </row>
    <row r="81" spans="1:41" s="41" customFormat="1" ht="12.95" customHeight="1">
      <c r="A81" s="504" t="s">
        <v>509</v>
      </c>
      <c r="B81" s="505"/>
      <c r="C81" s="505"/>
      <c r="D81" s="506"/>
      <c r="E81" s="974"/>
      <c r="F81" s="975"/>
      <c r="G81" s="976"/>
      <c r="H81" s="965" t="s">
        <v>1124</v>
      </c>
      <c r="I81" s="966"/>
      <c r="J81" s="967"/>
      <c r="K81" s="965" t="s">
        <v>1264</v>
      </c>
      <c r="L81" s="966"/>
      <c r="M81" s="967"/>
      <c r="N81" s="965" t="s">
        <v>1384</v>
      </c>
      <c r="O81" s="966"/>
      <c r="P81" s="967"/>
      <c r="Q81" s="955" t="s">
        <v>1323</v>
      </c>
      <c r="R81" s="956"/>
      <c r="S81" s="540">
        <v>2</v>
      </c>
      <c r="T81" s="535"/>
      <c r="U81" s="377"/>
      <c r="V81" s="504" t="s">
        <v>530</v>
      </c>
      <c r="W81" s="505"/>
      <c r="X81" s="505"/>
      <c r="Y81" s="506"/>
      <c r="Z81" s="974"/>
      <c r="AA81" s="975"/>
      <c r="AB81" s="976"/>
      <c r="AC81" s="938" t="s">
        <v>3056</v>
      </c>
      <c r="AD81" s="939"/>
      <c r="AE81" s="940"/>
      <c r="AF81" s="965" t="s">
        <v>1297</v>
      </c>
      <c r="AG81" s="966"/>
      <c r="AH81" s="967"/>
      <c r="AI81" s="965" t="s">
        <v>1353</v>
      </c>
      <c r="AJ81" s="966"/>
      <c r="AK81" s="967"/>
      <c r="AL81" s="955" t="s">
        <v>1323</v>
      </c>
      <c r="AM81" s="956"/>
      <c r="AN81" s="540">
        <v>2</v>
      </c>
      <c r="AO81" s="535"/>
    </row>
    <row r="82" spans="1:41" s="41" customFormat="1" ht="12.95" customHeight="1">
      <c r="A82" s="541"/>
      <c r="B82" s="928"/>
      <c r="C82" s="928"/>
      <c r="D82" s="543"/>
      <c r="E82" s="977"/>
      <c r="F82" s="978"/>
      <c r="G82" s="979"/>
      <c r="H82" s="968"/>
      <c r="I82" s="969"/>
      <c r="J82" s="970"/>
      <c r="K82" s="968"/>
      <c r="L82" s="969"/>
      <c r="M82" s="970"/>
      <c r="N82" s="968"/>
      <c r="O82" s="969"/>
      <c r="P82" s="970"/>
      <c r="Q82" s="957"/>
      <c r="R82" s="958"/>
      <c r="S82" s="536"/>
      <c r="T82" s="537"/>
      <c r="U82" s="377"/>
      <c r="V82" s="541"/>
      <c r="W82" s="928"/>
      <c r="X82" s="928"/>
      <c r="Y82" s="543"/>
      <c r="Z82" s="977"/>
      <c r="AA82" s="978"/>
      <c r="AB82" s="979"/>
      <c r="AC82" s="941"/>
      <c r="AD82" s="832"/>
      <c r="AE82" s="942"/>
      <c r="AF82" s="968"/>
      <c r="AG82" s="969"/>
      <c r="AH82" s="970"/>
      <c r="AI82" s="968"/>
      <c r="AJ82" s="969"/>
      <c r="AK82" s="970"/>
      <c r="AL82" s="957"/>
      <c r="AM82" s="958"/>
      <c r="AN82" s="536"/>
      <c r="AO82" s="537"/>
    </row>
    <row r="83" spans="1:41" s="41" customFormat="1" ht="12.95" customHeight="1">
      <c r="A83" s="1004" t="s">
        <v>510</v>
      </c>
      <c r="B83" s="1005"/>
      <c r="C83" s="1005"/>
      <c r="D83" s="1006"/>
      <c r="E83" s="980"/>
      <c r="F83" s="981"/>
      <c r="G83" s="982"/>
      <c r="H83" s="971"/>
      <c r="I83" s="972"/>
      <c r="J83" s="973"/>
      <c r="K83" s="971"/>
      <c r="L83" s="972"/>
      <c r="M83" s="973"/>
      <c r="N83" s="971"/>
      <c r="O83" s="972"/>
      <c r="P83" s="973"/>
      <c r="Q83" s="959"/>
      <c r="R83" s="960"/>
      <c r="S83" s="538"/>
      <c r="T83" s="539"/>
      <c r="U83" s="377"/>
      <c r="V83" s="499" t="s">
        <v>477</v>
      </c>
      <c r="W83" s="500"/>
      <c r="X83" s="500"/>
      <c r="Y83" s="501"/>
      <c r="Z83" s="980"/>
      <c r="AA83" s="981"/>
      <c r="AB83" s="982"/>
      <c r="AC83" s="943"/>
      <c r="AD83" s="944"/>
      <c r="AE83" s="945"/>
      <c r="AF83" s="971"/>
      <c r="AG83" s="972"/>
      <c r="AH83" s="973"/>
      <c r="AI83" s="971"/>
      <c r="AJ83" s="972"/>
      <c r="AK83" s="973"/>
      <c r="AL83" s="959"/>
      <c r="AM83" s="960"/>
      <c r="AN83" s="538"/>
      <c r="AO83" s="539"/>
    </row>
    <row r="84" spans="1:41" s="41" customFormat="1" ht="12.95" customHeight="1">
      <c r="A84" s="504" t="s">
        <v>511</v>
      </c>
      <c r="B84" s="505"/>
      <c r="C84" s="505"/>
      <c r="D84" s="506"/>
      <c r="E84" s="965" t="s">
        <v>1125</v>
      </c>
      <c r="F84" s="966"/>
      <c r="G84" s="967"/>
      <c r="H84" s="974"/>
      <c r="I84" s="975"/>
      <c r="J84" s="976"/>
      <c r="K84" s="965" t="s">
        <v>1389</v>
      </c>
      <c r="L84" s="966"/>
      <c r="M84" s="967"/>
      <c r="N84" s="965" t="s">
        <v>1270</v>
      </c>
      <c r="O84" s="966"/>
      <c r="P84" s="967"/>
      <c r="Q84" s="955" t="s">
        <v>1273</v>
      </c>
      <c r="R84" s="956"/>
      <c r="S84" s="540">
        <v>3</v>
      </c>
      <c r="T84" s="535"/>
      <c r="U84" s="377"/>
      <c r="V84" s="504" t="s">
        <v>532</v>
      </c>
      <c r="W84" s="505"/>
      <c r="X84" s="505"/>
      <c r="Y84" s="506"/>
      <c r="Z84" s="938" t="s">
        <v>2948</v>
      </c>
      <c r="AA84" s="939"/>
      <c r="AB84" s="940"/>
      <c r="AC84" s="983"/>
      <c r="AD84" s="984"/>
      <c r="AE84" s="985"/>
      <c r="AF84" s="938" t="s">
        <v>2948</v>
      </c>
      <c r="AG84" s="939"/>
      <c r="AH84" s="940"/>
      <c r="AI84" s="938" t="s">
        <v>2948</v>
      </c>
      <c r="AJ84" s="939"/>
      <c r="AK84" s="940"/>
      <c r="AL84" s="992" t="s">
        <v>1006</v>
      </c>
      <c r="AM84" s="993"/>
      <c r="AN84" s="540">
        <v>4</v>
      </c>
      <c r="AO84" s="535"/>
    </row>
    <row r="85" spans="1:41" s="41" customFormat="1" ht="12.95" customHeight="1">
      <c r="A85" s="541"/>
      <c r="B85" s="928"/>
      <c r="C85" s="928"/>
      <c r="D85" s="543"/>
      <c r="E85" s="968"/>
      <c r="F85" s="969"/>
      <c r="G85" s="970"/>
      <c r="H85" s="977"/>
      <c r="I85" s="978"/>
      <c r="J85" s="979"/>
      <c r="K85" s="968"/>
      <c r="L85" s="969"/>
      <c r="M85" s="970"/>
      <c r="N85" s="968"/>
      <c r="O85" s="969"/>
      <c r="P85" s="970"/>
      <c r="Q85" s="957"/>
      <c r="R85" s="958"/>
      <c r="S85" s="536"/>
      <c r="T85" s="537"/>
      <c r="U85" s="377"/>
      <c r="V85" s="541"/>
      <c r="W85" s="928"/>
      <c r="X85" s="928"/>
      <c r="Y85" s="543"/>
      <c r="Z85" s="941"/>
      <c r="AA85" s="832"/>
      <c r="AB85" s="942"/>
      <c r="AC85" s="986"/>
      <c r="AD85" s="987"/>
      <c r="AE85" s="988"/>
      <c r="AF85" s="941"/>
      <c r="AG85" s="832"/>
      <c r="AH85" s="942"/>
      <c r="AI85" s="941"/>
      <c r="AJ85" s="832"/>
      <c r="AK85" s="942"/>
      <c r="AL85" s="994"/>
      <c r="AM85" s="995"/>
      <c r="AN85" s="536"/>
      <c r="AO85" s="537"/>
    </row>
    <row r="86" spans="1:41" s="41" customFormat="1" ht="12.95" customHeight="1">
      <c r="A86" s="499" t="s">
        <v>506</v>
      </c>
      <c r="B86" s="500"/>
      <c r="C86" s="500"/>
      <c r="D86" s="501"/>
      <c r="E86" s="971"/>
      <c r="F86" s="972"/>
      <c r="G86" s="973"/>
      <c r="H86" s="980"/>
      <c r="I86" s="981"/>
      <c r="J86" s="982"/>
      <c r="K86" s="971"/>
      <c r="L86" s="972"/>
      <c r="M86" s="973"/>
      <c r="N86" s="971"/>
      <c r="O86" s="972"/>
      <c r="P86" s="973"/>
      <c r="Q86" s="959"/>
      <c r="R86" s="960"/>
      <c r="S86" s="538"/>
      <c r="T86" s="539"/>
      <c r="U86" s="377"/>
      <c r="V86" s="1008" t="s">
        <v>381</v>
      </c>
      <c r="W86" s="1009"/>
      <c r="X86" s="1009"/>
      <c r="Y86" s="1010"/>
      <c r="Z86" s="943"/>
      <c r="AA86" s="944"/>
      <c r="AB86" s="945"/>
      <c r="AC86" s="989"/>
      <c r="AD86" s="990"/>
      <c r="AE86" s="991"/>
      <c r="AF86" s="943"/>
      <c r="AG86" s="944"/>
      <c r="AH86" s="945"/>
      <c r="AI86" s="943"/>
      <c r="AJ86" s="944"/>
      <c r="AK86" s="945"/>
      <c r="AL86" s="996"/>
      <c r="AM86" s="997"/>
      <c r="AN86" s="538"/>
      <c r="AO86" s="539"/>
    </row>
    <row r="87" spans="1:41" s="41" customFormat="1" ht="12.95" customHeight="1">
      <c r="A87" s="504" t="s">
        <v>512</v>
      </c>
      <c r="B87" s="505"/>
      <c r="C87" s="505"/>
      <c r="D87" s="506"/>
      <c r="E87" s="965" t="s">
        <v>1265</v>
      </c>
      <c r="F87" s="966"/>
      <c r="G87" s="967"/>
      <c r="H87" s="965" t="s">
        <v>1390</v>
      </c>
      <c r="I87" s="966"/>
      <c r="J87" s="967"/>
      <c r="K87" s="974"/>
      <c r="L87" s="975"/>
      <c r="M87" s="976"/>
      <c r="N87" s="965" t="s">
        <v>1114</v>
      </c>
      <c r="O87" s="966"/>
      <c r="P87" s="967"/>
      <c r="Q87" s="955" t="s">
        <v>1314</v>
      </c>
      <c r="R87" s="956"/>
      <c r="S87" s="540">
        <v>4</v>
      </c>
      <c r="T87" s="535"/>
      <c r="U87" s="377"/>
      <c r="V87" s="504" t="s">
        <v>531</v>
      </c>
      <c r="W87" s="505"/>
      <c r="X87" s="505"/>
      <c r="Y87" s="506"/>
      <c r="Z87" s="965" t="s">
        <v>1298</v>
      </c>
      <c r="AA87" s="966"/>
      <c r="AB87" s="967"/>
      <c r="AC87" s="938" t="s">
        <v>3056</v>
      </c>
      <c r="AD87" s="939"/>
      <c r="AE87" s="940"/>
      <c r="AF87" s="974"/>
      <c r="AG87" s="975"/>
      <c r="AH87" s="976"/>
      <c r="AI87" s="965" t="s">
        <v>1147</v>
      </c>
      <c r="AJ87" s="966"/>
      <c r="AK87" s="967"/>
      <c r="AL87" s="955" t="s">
        <v>1288</v>
      </c>
      <c r="AM87" s="956"/>
      <c r="AN87" s="540">
        <v>3</v>
      </c>
      <c r="AO87" s="535"/>
    </row>
    <row r="88" spans="1:41" s="41" customFormat="1" ht="12.95" customHeight="1">
      <c r="A88" s="541"/>
      <c r="B88" s="928"/>
      <c r="C88" s="928"/>
      <c r="D88" s="543"/>
      <c r="E88" s="968"/>
      <c r="F88" s="969"/>
      <c r="G88" s="970"/>
      <c r="H88" s="968"/>
      <c r="I88" s="969"/>
      <c r="J88" s="970"/>
      <c r="K88" s="977"/>
      <c r="L88" s="978"/>
      <c r="M88" s="979"/>
      <c r="N88" s="968"/>
      <c r="O88" s="969"/>
      <c r="P88" s="970"/>
      <c r="Q88" s="957"/>
      <c r="R88" s="958"/>
      <c r="S88" s="536"/>
      <c r="T88" s="537"/>
      <c r="U88" s="377"/>
      <c r="V88" s="541"/>
      <c r="W88" s="928"/>
      <c r="X88" s="928"/>
      <c r="Y88" s="543"/>
      <c r="Z88" s="968"/>
      <c r="AA88" s="969"/>
      <c r="AB88" s="970"/>
      <c r="AC88" s="941"/>
      <c r="AD88" s="832"/>
      <c r="AE88" s="942"/>
      <c r="AF88" s="977"/>
      <c r="AG88" s="978"/>
      <c r="AH88" s="979"/>
      <c r="AI88" s="968"/>
      <c r="AJ88" s="969"/>
      <c r="AK88" s="970"/>
      <c r="AL88" s="957"/>
      <c r="AM88" s="958"/>
      <c r="AN88" s="536"/>
      <c r="AO88" s="537"/>
    </row>
    <row r="89" spans="1:41" s="41" customFormat="1" ht="12.95" customHeight="1">
      <c r="A89" s="499" t="s">
        <v>474</v>
      </c>
      <c r="B89" s="500"/>
      <c r="C89" s="500"/>
      <c r="D89" s="501"/>
      <c r="E89" s="971"/>
      <c r="F89" s="972"/>
      <c r="G89" s="973"/>
      <c r="H89" s="971"/>
      <c r="I89" s="972"/>
      <c r="J89" s="973"/>
      <c r="K89" s="980"/>
      <c r="L89" s="981"/>
      <c r="M89" s="982"/>
      <c r="N89" s="971"/>
      <c r="O89" s="972"/>
      <c r="P89" s="973"/>
      <c r="Q89" s="959"/>
      <c r="R89" s="960"/>
      <c r="S89" s="538"/>
      <c r="T89" s="539"/>
      <c r="U89" s="377"/>
      <c r="V89" s="499" t="s">
        <v>461</v>
      </c>
      <c r="W89" s="500"/>
      <c r="X89" s="500"/>
      <c r="Y89" s="501"/>
      <c r="Z89" s="971"/>
      <c r="AA89" s="972"/>
      <c r="AB89" s="973"/>
      <c r="AC89" s="943"/>
      <c r="AD89" s="944"/>
      <c r="AE89" s="945"/>
      <c r="AF89" s="980"/>
      <c r="AG89" s="981"/>
      <c r="AH89" s="982"/>
      <c r="AI89" s="971"/>
      <c r="AJ89" s="972"/>
      <c r="AK89" s="973"/>
      <c r="AL89" s="959"/>
      <c r="AM89" s="960"/>
      <c r="AN89" s="538"/>
      <c r="AO89" s="539"/>
    </row>
    <row r="90" spans="1:41" s="41" customFormat="1" ht="12.95" customHeight="1">
      <c r="A90" s="504" t="s">
        <v>513</v>
      </c>
      <c r="B90" s="505"/>
      <c r="C90" s="505"/>
      <c r="D90" s="506"/>
      <c r="E90" s="929" t="s">
        <v>1385</v>
      </c>
      <c r="F90" s="930"/>
      <c r="G90" s="931"/>
      <c r="H90" s="929" t="s">
        <v>1271</v>
      </c>
      <c r="I90" s="930"/>
      <c r="J90" s="931"/>
      <c r="K90" s="929" t="s">
        <v>1115</v>
      </c>
      <c r="L90" s="930"/>
      <c r="M90" s="931"/>
      <c r="N90" s="946"/>
      <c r="O90" s="947"/>
      <c r="P90" s="948"/>
      <c r="Q90" s="998" t="s">
        <v>1272</v>
      </c>
      <c r="R90" s="999"/>
      <c r="S90" s="1007">
        <v>1</v>
      </c>
      <c r="T90" s="548"/>
      <c r="U90" s="377"/>
      <c r="V90" s="504" t="s">
        <v>533</v>
      </c>
      <c r="W90" s="505"/>
      <c r="X90" s="505"/>
      <c r="Y90" s="506"/>
      <c r="Z90" s="929" t="s">
        <v>1354</v>
      </c>
      <c r="AA90" s="930"/>
      <c r="AB90" s="931"/>
      <c r="AC90" s="938" t="s">
        <v>3056</v>
      </c>
      <c r="AD90" s="939"/>
      <c r="AE90" s="940"/>
      <c r="AF90" s="929" t="s">
        <v>1148</v>
      </c>
      <c r="AG90" s="930"/>
      <c r="AH90" s="931"/>
      <c r="AI90" s="946"/>
      <c r="AJ90" s="947"/>
      <c r="AK90" s="948"/>
      <c r="AL90" s="955" t="s">
        <v>1272</v>
      </c>
      <c r="AM90" s="956"/>
      <c r="AN90" s="1007">
        <v>1</v>
      </c>
      <c r="AO90" s="548"/>
    </row>
    <row r="91" spans="1:41" s="41" customFormat="1" ht="12.95" customHeight="1">
      <c r="A91" s="541"/>
      <c r="B91" s="928"/>
      <c r="C91" s="928"/>
      <c r="D91" s="543"/>
      <c r="E91" s="932"/>
      <c r="F91" s="933"/>
      <c r="G91" s="934"/>
      <c r="H91" s="932"/>
      <c r="I91" s="933"/>
      <c r="J91" s="934"/>
      <c r="K91" s="932"/>
      <c r="L91" s="933"/>
      <c r="M91" s="934"/>
      <c r="N91" s="949"/>
      <c r="O91" s="950"/>
      <c r="P91" s="951"/>
      <c r="Q91" s="1000"/>
      <c r="R91" s="1001"/>
      <c r="S91" s="549"/>
      <c r="T91" s="550"/>
      <c r="U91" s="377"/>
      <c r="V91" s="541"/>
      <c r="W91" s="928"/>
      <c r="X91" s="928"/>
      <c r="Y91" s="543"/>
      <c r="Z91" s="932"/>
      <c r="AA91" s="933"/>
      <c r="AB91" s="934"/>
      <c r="AC91" s="941"/>
      <c r="AD91" s="832"/>
      <c r="AE91" s="942"/>
      <c r="AF91" s="932"/>
      <c r="AG91" s="933"/>
      <c r="AH91" s="934"/>
      <c r="AI91" s="949"/>
      <c r="AJ91" s="950"/>
      <c r="AK91" s="951"/>
      <c r="AL91" s="957"/>
      <c r="AM91" s="958"/>
      <c r="AN91" s="549"/>
      <c r="AO91" s="550"/>
    </row>
    <row r="92" spans="1:41" s="41" customFormat="1" ht="12.95" customHeight="1">
      <c r="A92" s="499" t="s">
        <v>514</v>
      </c>
      <c r="B92" s="500"/>
      <c r="C92" s="500"/>
      <c r="D92" s="501"/>
      <c r="E92" s="935"/>
      <c r="F92" s="936"/>
      <c r="G92" s="937"/>
      <c r="H92" s="935"/>
      <c r="I92" s="936"/>
      <c r="J92" s="937"/>
      <c r="K92" s="935"/>
      <c r="L92" s="936"/>
      <c r="M92" s="937"/>
      <c r="N92" s="952"/>
      <c r="O92" s="953"/>
      <c r="P92" s="954"/>
      <c r="Q92" s="1002"/>
      <c r="R92" s="1003"/>
      <c r="S92" s="551"/>
      <c r="T92" s="552"/>
      <c r="U92" s="377"/>
      <c r="V92" s="499" t="s">
        <v>479</v>
      </c>
      <c r="W92" s="500"/>
      <c r="X92" s="500"/>
      <c r="Y92" s="501"/>
      <c r="Z92" s="935"/>
      <c r="AA92" s="936"/>
      <c r="AB92" s="937"/>
      <c r="AC92" s="943"/>
      <c r="AD92" s="944"/>
      <c r="AE92" s="945"/>
      <c r="AF92" s="935"/>
      <c r="AG92" s="936"/>
      <c r="AH92" s="937"/>
      <c r="AI92" s="952"/>
      <c r="AJ92" s="953"/>
      <c r="AK92" s="954"/>
      <c r="AL92" s="959"/>
      <c r="AM92" s="960"/>
      <c r="AN92" s="551"/>
      <c r="AO92" s="552"/>
    </row>
    <row r="93" spans="1:41" s="41" customFormat="1" ht="20.100000000000001" customHeight="1">
      <c r="A93" s="375"/>
      <c r="B93" s="375"/>
      <c r="C93" s="375"/>
      <c r="D93" s="375"/>
      <c r="E93" s="375"/>
      <c r="F93" s="375"/>
      <c r="G93" s="375"/>
      <c r="H93" s="375"/>
      <c r="I93" s="375"/>
      <c r="J93" s="375"/>
      <c r="K93" s="375"/>
      <c r="L93" s="375"/>
      <c r="M93" s="375"/>
      <c r="N93" s="375"/>
      <c r="O93" s="375"/>
      <c r="P93" s="375"/>
      <c r="Q93" s="375"/>
      <c r="R93" s="375"/>
      <c r="S93" s="375"/>
      <c r="T93" s="375"/>
      <c r="U93" s="377"/>
      <c r="V93" s="375"/>
      <c r="W93" s="375"/>
      <c r="X93" s="375"/>
      <c r="Y93" s="375"/>
      <c r="Z93" s="375"/>
      <c r="AA93" s="375"/>
      <c r="AB93" s="375"/>
      <c r="AC93" s="375"/>
      <c r="AD93" s="375"/>
      <c r="AE93" s="375"/>
      <c r="AF93" s="375"/>
      <c r="AG93" s="375"/>
      <c r="AH93" s="375"/>
      <c r="AI93" s="375"/>
      <c r="AJ93" s="375"/>
      <c r="AK93" s="375"/>
      <c r="AL93" s="375"/>
      <c r="AM93" s="375"/>
      <c r="AN93" s="375"/>
      <c r="AO93" s="375"/>
    </row>
    <row r="94" spans="1:41" s="41" customFormat="1" ht="20.100000000000001" customHeight="1">
      <c r="A94" s="496" t="s">
        <v>2989</v>
      </c>
      <c r="B94" s="496"/>
      <c r="C94" s="496"/>
      <c r="D94" s="496"/>
      <c r="E94" s="676" t="s">
        <v>516</v>
      </c>
      <c r="F94" s="676"/>
      <c r="G94" s="676"/>
      <c r="H94" s="498" t="s">
        <v>518</v>
      </c>
      <c r="I94" s="498"/>
      <c r="J94" s="498"/>
      <c r="K94" s="498" t="s">
        <v>539</v>
      </c>
      <c r="L94" s="498"/>
      <c r="M94" s="498"/>
      <c r="N94" s="964" t="s">
        <v>460</v>
      </c>
      <c r="O94" s="964"/>
      <c r="P94" s="964"/>
      <c r="Q94" s="496" t="s">
        <v>1</v>
      </c>
      <c r="R94" s="496"/>
      <c r="S94" s="496" t="s">
        <v>2</v>
      </c>
      <c r="T94" s="496"/>
      <c r="U94" s="377"/>
      <c r="V94" s="496" t="s">
        <v>2994</v>
      </c>
      <c r="W94" s="496"/>
      <c r="X94" s="496"/>
      <c r="Y94" s="496"/>
      <c r="Z94" s="498" t="s">
        <v>534</v>
      </c>
      <c r="AA94" s="498"/>
      <c r="AB94" s="498"/>
      <c r="AC94" s="676" t="s">
        <v>536</v>
      </c>
      <c r="AD94" s="676"/>
      <c r="AE94" s="676"/>
      <c r="AF94" s="498" t="s">
        <v>537</v>
      </c>
      <c r="AG94" s="498"/>
      <c r="AH94" s="498"/>
      <c r="AI94" s="964" t="s">
        <v>538</v>
      </c>
      <c r="AJ94" s="964"/>
      <c r="AK94" s="964"/>
      <c r="AL94" s="496" t="s">
        <v>1</v>
      </c>
      <c r="AM94" s="496"/>
      <c r="AN94" s="496" t="s">
        <v>2</v>
      </c>
      <c r="AO94" s="496"/>
    </row>
    <row r="95" spans="1:41" s="41" customFormat="1" ht="12.95" customHeight="1">
      <c r="A95" s="497"/>
      <c r="B95" s="497"/>
      <c r="C95" s="497"/>
      <c r="D95" s="497"/>
      <c r="E95" s="503" t="s">
        <v>463</v>
      </c>
      <c r="F95" s="503"/>
      <c r="G95" s="503"/>
      <c r="H95" s="499" t="s">
        <v>462</v>
      </c>
      <c r="I95" s="500"/>
      <c r="J95" s="501"/>
      <c r="K95" s="503" t="s">
        <v>482</v>
      </c>
      <c r="L95" s="503"/>
      <c r="M95" s="503"/>
      <c r="N95" s="503" t="s">
        <v>465</v>
      </c>
      <c r="O95" s="503"/>
      <c r="P95" s="503"/>
      <c r="Q95" s="497"/>
      <c r="R95" s="497"/>
      <c r="S95" s="497"/>
      <c r="T95" s="497"/>
      <c r="U95" s="377"/>
      <c r="V95" s="497"/>
      <c r="W95" s="497"/>
      <c r="X95" s="497"/>
      <c r="Y95" s="497"/>
      <c r="Z95" s="503" t="s">
        <v>482</v>
      </c>
      <c r="AA95" s="503"/>
      <c r="AB95" s="503"/>
      <c r="AC95" s="503" t="s">
        <v>465</v>
      </c>
      <c r="AD95" s="503"/>
      <c r="AE95" s="503"/>
      <c r="AF95" s="503" t="s">
        <v>462</v>
      </c>
      <c r="AG95" s="503"/>
      <c r="AH95" s="503"/>
      <c r="AI95" s="503" t="s">
        <v>463</v>
      </c>
      <c r="AJ95" s="503"/>
      <c r="AK95" s="503"/>
      <c r="AL95" s="497"/>
      <c r="AM95" s="497"/>
      <c r="AN95" s="497"/>
      <c r="AO95" s="497"/>
    </row>
    <row r="96" spans="1:41" s="41" customFormat="1" ht="12.95" customHeight="1">
      <c r="A96" s="504" t="s">
        <v>516</v>
      </c>
      <c r="B96" s="505"/>
      <c r="C96" s="505"/>
      <c r="D96" s="506"/>
      <c r="E96" s="974"/>
      <c r="F96" s="975"/>
      <c r="G96" s="976"/>
      <c r="H96" s="965" t="s">
        <v>1120</v>
      </c>
      <c r="I96" s="966"/>
      <c r="J96" s="967"/>
      <c r="K96" s="965" t="s">
        <v>1262</v>
      </c>
      <c r="L96" s="966"/>
      <c r="M96" s="967"/>
      <c r="N96" s="965" t="s">
        <v>1339</v>
      </c>
      <c r="O96" s="966"/>
      <c r="P96" s="967"/>
      <c r="Q96" s="955" t="s">
        <v>1272</v>
      </c>
      <c r="R96" s="956"/>
      <c r="S96" s="540">
        <v>1</v>
      </c>
      <c r="T96" s="535"/>
      <c r="U96" s="377"/>
      <c r="V96" s="504" t="s">
        <v>534</v>
      </c>
      <c r="W96" s="505"/>
      <c r="X96" s="505"/>
      <c r="Y96" s="506"/>
      <c r="Z96" s="974"/>
      <c r="AA96" s="975"/>
      <c r="AB96" s="976"/>
      <c r="AC96" s="965" t="s">
        <v>1141</v>
      </c>
      <c r="AD96" s="966"/>
      <c r="AE96" s="967"/>
      <c r="AF96" s="965" t="s">
        <v>1292</v>
      </c>
      <c r="AG96" s="966"/>
      <c r="AH96" s="967"/>
      <c r="AI96" s="965" t="s">
        <v>1402</v>
      </c>
      <c r="AJ96" s="966"/>
      <c r="AK96" s="967"/>
      <c r="AL96" s="955" t="s">
        <v>1323</v>
      </c>
      <c r="AM96" s="956"/>
      <c r="AN96" s="540">
        <v>2</v>
      </c>
      <c r="AO96" s="535"/>
    </row>
    <row r="97" spans="1:41" s="41" customFormat="1" ht="12.95" customHeight="1">
      <c r="A97" s="541"/>
      <c r="B97" s="928"/>
      <c r="C97" s="928"/>
      <c r="D97" s="543"/>
      <c r="E97" s="977"/>
      <c r="F97" s="978"/>
      <c r="G97" s="979"/>
      <c r="H97" s="968"/>
      <c r="I97" s="969"/>
      <c r="J97" s="970"/>
      <c r="K97" s="968"/>
      <c r="L97" s="969"/>
      <c r="M97" s="970"/>
      <c r="N97" s="968"/>
      <c r="O97" s="969"/>
      <c r="P97" s="970"/>
      <c r="Q97" s="957"/>
      <c r="R97" s="958"/>
      <c r="S97" s="536"/>
      <c r="T97" s="537"/>
      <c r="U97" s="377"/>
      <c r="V97" s="541"/>
      <c r="W97" s="928"/>
      <c r="X97" s="928"/>
      <c r="Y97" s="543"/>
      <c r="Z97" s="977"/>
      <c r="AA97" s="978"/>
      <c r="AB97" s="979"/>
      <c r="AC97" s="968"/>
      <c r="AD97" s="969"/>
      <c r="AE97" s="970"/>
      <c r="AF97" s="968"/>
      <c r="AG97" s="969"/>
      <c r="AH97" s="970"/>
      <c r="AI97" s="968"/>
      <c r="AJ97" s="969"/>
      <c r="AK97" s="970"/>
      <c r="AL97" s="957"/>
      <c r="AM97" s="958"/>
      <c r="AN97" s="536"/>
      <c r="AO97" s="537"/>
    </row>
    <row r="98" spans="1:41" s="41" customFormat="1" ht="12.95" customHeight="1">
      <c r="A98" s="499" t="s">
        <v>517</v>
      </c>
      <c r="B98" s="500"/>
      <c r="C98" s="500"/>
      <c r="D98" s="501"/>
      <c r="E98" s="980"/>
      <c r="F98" s="981"/>
      <c r="G98" s="982"/>
      <c r="H98" s="971"/>
      <c r="I98" s="972"/>
      <c r="J98" s="973"/>
      <c r="K98" s="971"/>
      <c r="L98" s="972"/>
      <c r="M98" s="973"/>
      <c r="N98" s="971"/>
      <c r="O98" s="972"/>
      <c r="P98" s="973"/>
      <c r="Q98" s="959"/>
      <c r="R98" s="960"/>
      <c r="S98" s="538"/>
      <c r="T98" s="539"/>
      <c r="U98" s="377"/>
      <c r="V98" s="499" t="s">
        <v>535</v>
      </c>
      <c r="W98" s="500"/>
      <c r="X98" s="500"/>
      <c r="Y98" s="501"/>
      <c r="Z98" s="980"/>
      <c r="AA98" s="981"/>
      <c r="AB98" s="982"/>
      <c r="AC98" s="971"/>
      <c r="AD98" s="972"/>
      <c r="AE98" s="973"/>
      <c r="AF98" s="971"/>
      <c r="AG98" s="972"/>
      <c r="AH98" s="973"/>
      <c r="AI98" s="971"/>
      <c r="AJ98" s="972"/>
      <c r="AK98" s="973"/>
      <c r="AL98" s="959"/>
      <c r="AM98" s="960"/>
      <c r="AN98" s="538"/>
      <c r="AO98" s="539"/>
    </row>
    <row r="99" spans="1:41" s="41" customFormat="1" ht="12.95" customHeight="1">
      <c r="A99" s="504" t="s">
        <v>518</v>
      </c>
      <c r="B99" s="505"/>
      <c r="C99" s="505"/>
      <c r="D99" s="506"/>
      <c r="E99" s="965" t="s">
        <v>1121</v>
      </c>
      <c r="F99" s="966"/>
      <c r="G99" s="967"/>
      <c r="H99" s="974"/>
      <c r="I99" s="975"/>
      <c r="J99" s="976"/>
      <c r="K99" s="965" t="s">
        <v>1264</v>
      </c>
      <c r="L99" s="966"/>
      <c r="M99" s="967"/>
      <c r="N99" s="965" t="s">
        <v>1278</v>
      </c>
      <c r="O99" s="966"/>
      <c r="P99" s="967"/>
      <c r="Q99" s="955" t="s">
        <v>1273</v>
      </c>
      <c r="R99" s="956"/>
      <c r="S99" s="540">
        <v>3</v>
      </c>
      <c r="T99" s="535"/>
      <c r="U99" s="377"/>
      <c r="V99" s="504" t="s">
        <v>536</v>
      </c>
      <c r="W99" s="505"/>
      <c r="X99" s="505"/>
      <c r="Y99" s="506"/>
      <c r="Z99" s="965" t="s">
        <v>1142</v>
      </c>
      <c r="AA99" s="966"/>
      <c r="AB99" s="967"/>
      <c r="AC99" s="974"/>
      <c r="AD99" s="975"/>
      <c r="AE99" s="976"/>
      <c r="AF99" s="965" t="s">
        <v>1400</v>
      </c>
      <c r="AG99" s="966"/>
      <c r="AH99" s="967"/>
      <c r="AI99" s="965" t="s">
        <v>1284</v>
      </c>
      <c r="AJ99" s="966"/>
      <c r="AK99" s="967"/>
      <c r="AL99" s="955" t="s">
        <v>1273</v>
      </c>
      <c r="AM99" s="956"/>
      <c r="AN99" s="540">
        <v>3</v>
      </c>
      <c r="AO99" s="535"/>
    </row>
    <row r="100" spans="1:41" s="41" customFormat="1" ht="12.95" customHeight="1">
      <c r="A100" s="541"/>
      <c r="B100" s="928"/>
      <c r="C100" s="928"/>
      <c r="D100" s="543"/>
      <c r="E100" s="968"/>
      <c r="F100" s="969"/>
      <c r="G100" s="970"/>
      <c r="H100" s="977"/>
      <c r="I100" s="978"/>
      <c r="J100" s="979"/>
      <c r="K100" s="968"/>
      <c r="L100" s="969"/>
      <c r="M100" s="970"/>
      <c r="N100" s="968"/>
      <c r="O100" s="969"/>
      <c r="P100" s="970"/>
      <c r="Q100" s="957"/>
      <c r="R100" s="958"/>
      <c r="S100" s="536"/>
      <c r="T100" s="537"/>
      <c r="U100" s="377"/>
      <c r="V100" s="541"/>
      <c r="W100" s="928"/>
      <c r="X100" s="928"/>
      <c r="Y100" s="543"/>
      <c r="Z100" s="968"/>
      <c r="AA100" s="969"/>
      <c r="AB100" s="970"/>
      <c r="AC100" s="977"/>
      <c r="AD100" s="978"/>
      <c r="AE100" s="979"/>
      <c r="AF100" s="968"/>
      <c r="AG100" s="969"/>
      <c r="AH100" s="970"/>
      <c r="AI100" s="968"/>
      <c r="AJ100" s="969"/>
      <c r="AK100" s="970"/>
      <c r="AL100" s="957"/>
      <c r="AM100" s="958"/>
      <c r="AN100" s="536"/>
      <c r="AO100" s="537"/>
    </row>
    <row r="101" spans="1:41" s="41" customFormat="1" ht="12.95" customHeight="1">
      <c r="A101" s="499" t="s">
        <v>519</v>
      </c>
      <c r="B101" s="500"/>
      <c r="C101" s="500"/>
      <c r="D101" s="501"/>
      <c r="E101" s="971"/>
      <c r="F101" s="972"/>
      <c r="G101" s="973"/>
      <c r="H101" s="980"/>
      <c r="I101" s="981"/>
      <c r="J101" s="982"/>
      <c r="K101" s="971"/>
      <c r="L101" s="972"/>
      <c r="M101" s="973"/>
      <c r="N101" s="971"/>
      <c r="O101" s="972"/>
      <c r="P101" s="973"/>
      <c r="Q101" s="959"/>
      <c r="R101" s="960"/>
      <c r="S101" s="538"/>
      <c r="T101" s="539"/>
      <c r="U101" s="377"/>
      <c r="V101" s="499" t="s">
        <v>461</v>
      </c>
      <c r="W101" s="500"/>
      <c r="X101" s="500"/>
      <c r="Y101" s="501"/>
      <c r="Z101" s="971"/>
      <c r="AA101" s="972"/>
      <c r="AB101" s="973"/>
      <c r="AC101" s="980"/>
      <c r="AD101" s="981"/>
      <c r="AE101" s="982"/>
      <c r="AF101" s="971"/>
      <c r="AG101" s="972"/>
      <c r="AH101" s="973"/>
      <c r="AI101" s="971"/>
      <c r="AJ101" s="972"/>
      <c r="AK101" s="973"/>
      <c r="AL101" s="959"/>
      <c r="AM101" s="960"/>
      <c r="AN101" s="538"/>
      <c r="AO101" s="539"/>
    </row>
    <row r="102" spans="1:41" s="41" customFormat="1" ht="12.95" customHeight="1">
      <c r="A102" s="504" t="s">
        <v>539</v>
      </c>
      <c r="B102" s="505"/>
      <c r="C102" s="505"/>
      <c r="D102" s="506"/>
      <c r="E102" s="965" t="s">
        <v>1263</v>
      </c>
      <c r="F102" s="966"/>
      <c r="G102" s="967"/>
      <c r="H102" s="965" t="s">
        <v>1265</v>
      </c>
      <c r="I102" s="966"/>
      <c r="J102" s="967"/>
      <c r="K102" s="974"/>
      <c r="L102" s="975"/>
      <c r="M102" s="976"/>
      <c r="N102" s="965" t="s">
        <v>1126</v>
      </c>
      <c r="O102" s="966"/>
      <c r="P102" s="967"/>
      <c r="Q102" s="955" t="s">
        <v>1314</v>
      </c>
      <c r="R102" s="956"/>
      <c r="S102" s="540">
        <v>4</v>
      </c>
      <c r="T102" s="535"/>
      <c r="U102" s="377"/>
      <c r="V102" s="504" t="s">
        <v>537</v>
      </c>
      <c r="W102" s="505"/>
      <c r="X102" s="505"/>
      <c r="Y102" s="506"/>
      <c r="Z102" s="965" t="s">
        <v>1293</v>
      </c>
      <c r="AA102" s="966"/>
      <c r="AB102" s="967"/>
      <c r="AC102" s="965" t="s">
        <v>1401</v>
      </c>
      <c r="AD102" s="966"/>
      <c r="AE102" s="967"/>
      <c r="AF102" s="974"/>
      <c r="AG102" s="975"/>
      <c r="AH102" s="976"/>
      <c r="AI102" s="965" t="s">
        <v>1138</v>
      </c>
      <c r="AJ102" s="966"/>
      <c r="AK102" s="967"/>
      <c r="AL102" s="955" t="s">
        <v>1314</v>
      </c>
      <c r="AM102" s="956"/>
      <c r="AN102" s="540">
        <v>4</v>
      </c>
      <c r="AO102" s="535"/>
    </row>
    <row r="103" spans="1:41" s="41" customFormat="1" ht="12.95" customHeight="1">
      <c r="A103" s="541"/>
      <c r="B103" s="928"/>
      <c r="C103" s="928"/>
      <c r="D103" s="543"/>
      <c r="E103" s="968"/>
      <c r="F103" s="969"/>
      <c r="G103" s="970"/>
      <c r="H103" s="968"/>
      <c r="I103" s="969"/>
      <c r="J103" s="970"/>
      <c r="K103" s="977"/>
      <c r="L103" s="978"/>
      <c r="M103" s="979"/>
      <c r="N103" s="968"/>
      <c r="O103" s="969"/>
      <c r="P103" s="970"/>
      <c r="Q103" s="957"/>
      <c r="R103" s="958"/>
      <c r="S103" s="536"/>
      <c r="T103" s="537"/>
      <c r="U103" s="377"/>
      <c r="V103" s="541"/>
      <c r="W103" s="928"/>
      <c r="X103" s="928"/>
      <c r="Y103" s="543"/>
      <c r="Z103" s="968"/>
      <c r="AA103" s="969"/>
      <c r="AB103" s="970"/>
      <c r="AC103" s="968"/>
      <c r="AD103" s="969"/>
      <c r="AE103" s="970"/>
      <c r="AF103" s="977"/>
      <c r="AG103" s="978"/>
      <c r="AH103" s="979"/>
      <c r="AI103" s="968"/>
      <c r="AJ103" s="969"/>
      <c r="AK103" s="970"/>
      <c r="AL103" s="957"/>
      <c r="AM103" s="958"/>
      <c r="AN103" s="536"/>
      <c r="AO103" s="537"/>
    </row>
    <row r="104" spans="1:41" s="41" customFormat="1" ht="12.95" customHeight="1">
      <c r="A104" s="499" t="s">
        <v>520</v>
      </c>
      <c r="B104" s="500"/>
      <c r="C104" s="500"/>
      <c r="D104" s="501"/>
      <c r="E104" s="971"/>
      <c r="F104" s="972"/>
      <c r="G104" s="973"/>
      <c r="H104" s="971"/>
      <c r="I104" s="972"/>
      <c r="J104" s="973"/>
      <c r="K104" s="980"/>
      <c r="L104" s="981"/>
      <c r="M104" s="982"/>
      <c r="N104" s="971"/>
      <c r="O104" s="972"/>
      <c r="P104" s="973"/>
      <c r="Q104" s="959"/>
      <c r="R104" s="960"/>
      <c r="S104" s="538"/>
      <c r="T104" s="539"/>
      <c r="U104" s="377"/>
      <c r="V104" s="499" t="s">
        <v>479</v>
      </c>
      <c r="W104" s="500"/>
      <c r="X104" s="500"/>
      <c r="Y104" s="501"/>
      <c r="Z104" s="971"/>
      <c r="AA104" s="972"/>
      <c r="AB104" s="973"/>
      <c r="AC104" s="971"/>
      <c r="AD104" s="972"/>
      <c r="AE104" s="973"/>
      <c r="AF104" s="980"/>
      <c r="AG104" s="981"/>
      <c r="AH104" s="982"/>
      <c r="AI104" s="971"/>
      <c r="AJ104" s="972"/>
      <c r="AK104" s="973"/>
      <c r="AL104" s="959"/>
      <c r="AM104" s="960"/>
      <c r="AN104" s="538"/>
      <c r="AO104" s="539"/>
    </row>
    <row r="105" spans="1:41" s="41" customFormat="1" ht="12.95" customHeight="1">
      <c r="A105" s="504" t="s">
        <v>460</v>
      </c>
      <c r="B105" s="505"/>
      <c r="C105" s="505"/>
      <c r="D105" s="506"/>
      <c r="E105" s="929" t="s">
        <v>1340</v>
      </c>
      <c r="F105" s="930"/>
      <c r="G105" s="931"/>
      <c r="H105" s="929" t="s">
        <v>1279</v>
      </c>
      <c r="I105" s="930"/>
      <c r="J105" s="931"/>
      <c r="K105" s="929" t="s">
        <v>1127</v>
      </c>
      <c r="L105" s="930"/>
      <c r="M105" s="931"/>
      <c r="N105" s="946"/>
      <c r="O105" s="947"/>
      <c r="P105" s="948"/>
      <c r="Q105" s="955" t="s">
        <v>1323</v>
      </c>
      <c r="R105" s="956"/>
      <c r="S105" s="1007">
        <v>2</v>
      </c>
      <c r="T105" s="548"/>
      <c r="U105" s="377"/>
      <c r="V105" s="504" t="s">
        <v>538</v>
      </c>
      <c r="W105" s="505"/>
      <c r="X105" s="505"/>
      <c r="Y105" s="506"/>
      <c r="Z105" s="929" t="s">
        <v>1403</v>
      </c>
      <c r="AA105" s="930"/>
      <c r="AB105" s="931"/>
      <c r="AC105" s="929" t="s">
        <v>1285</v>
      </c>
      <c r="AD105" s="930"/>
      <c r="AE105" s="931"/>
      <c r="AF105" s="929" t="s">
        <v>1139</v>
      </c>
      <c r="AG105" s="930"/>
      <c r="AH105" s="931"/>
      <c r="AI105" s="946"/>
      <c r="AJ105" s="947"/>
      <c r="AK105" s="948"/>
      <c r="AL105" s="955" t="s">
        <v>1272</v>
      </c>
      <c r="AM105" s="956"/>
      <c r="AN105" s="1007">
        <v>1</v>
      </c>
      <c r="AO105" s="548"/>
    </row>
    <row r="106" spans="1:41" s="41" customFormat="1" ht="12.95" customHeight="1">
      <c r="A106" s="541"/>
      <c r="B106" s="928"/>
      <c r="C106" s="928"/>
      <c r="D106" s="543"/>
      <c r="E106" s="932"/>
      <c r="F106" s="933"/>
      <c r="G106" s="934"/>
      <c r="H106" s="932"/>
      <c r="I106" s="933"/>
      <c r="J106" s="934"/>
      <c r="K106" s="932"/>
      <c r="L106" s="933"/>
      <c r="M106" s="934"/>
      <c r="N106" s="949"/>
      <c r="O106" s="950"/>
      <c r="P106" s="951"/>
      <c r="Q106" s="957"/>
      <c r="R106" s="958"/>
      <c r="S106" s="549"/>
      <c r="T106" s="550"/>
      <c r="U106" s="377"/>
      <c r="V106" s="541"/>
      <c r="W106" s="928"/>
      <c r="X106" s="928"/>
      <c r="Y106" s="543"/>
      <c r="Z106" s="932"/>
      <c r="AA106" s="933"/>
      <c r="AB106" s="934"/>
      <c r="AC106" s="932"/>
      <c r="AD106" s="933"/>
      <c r="AE106" s="934"/>
      <c r="AF106" s="932"/>
      <c r="AG106" s="933"/>
      <c r="AH106" s="934"/>
      <c r="AI106" s="949"/>
      <c r="AJ106" s="950"/>
      <c r="AK106" s="951"/>
      <c r="AL106" s="957"/>
      <c r="AM106" s="958"/>
      <c r="AN106" s="549"/>
      <c r="AO106" s="550"/>
    </row>
    <row r="107" spans="1:41" s="41" customFormat="1" ht="12.95" customHeight="1">
      <c r="A107" s="499" t="s">
        <v>461</v>
      </c>
      <c r="B107" s="500"/>
      <c r="C107" s="500"/>
      <c r="D107" s="501"/>
      <c r="E107" s="935"/>
      <c r="F107" s="936"/>
      <c r="G107" s="937"/>
      <c r="H107" s="935"/>
      <c r="I107" s="936"/>
      <c r="J107" s="937"/>
      <c r="K107" s="935"/>
      <c r="L107" s="936"/>
      <c r="M107" s="937"/>
      <c r="N107" s="952"/>
      <c r="O107" s="953"/>
      <c r="P107" s="954"/>
      <c r="Q107" s="959"/>
      <c r="R107" s="960"/>
      <c r="S107" s="551"/>
      <c r="T107" s="552"/>
      <c r="U107" s="377"/>
      <c r="V107" s="499" t="s">
        <v>448</v>
      </c>
      <c r="W107" s="500"/>
      <c r="X107" s="500"/>
      <c r="Y107" s="501"/>
      <c r="Z107" s="935"/>
      <c r="AA107" s="936"/>
      <c r="AB107" s="937"/>
      <c r="AC107" s="935"/>
      <c r="AD107" s="936"/>
      <c r="AE107" s="937"/>
      <c r="AF107" s="935"/>
      <c r="AG107" s="936"/>
      <c r="AH107" s="937"/>
      <c r="AI107" s="952"/>
      <c r="AJ107" s="953"/>
      <c r="AK107" s="954"/>
      <c r="AL107" s="959"/>
      <c r="AM107" s="960"/>
      <c r="AN107" s="551"/>
      <c r="AO107" s="552"/>
    </row>
    <row r="108" spans="1:41" s="41" customFormat="1" ht="20.100000000000001" customHeight="1">
      <c r="A108" s="375"/>
      <c r="B108" s="375"/>
      <c r="C108" s="375"/>
      <c r="D108" s="375"/>
      <c r="E108" s="375"/>
      <c r="F108" s="375"/>
      <c r="G108" s="375"/>
      <c r="H108" s="375"/>
      <c r="I108" s="375"/>
      <c r="J108" s="375"/>
      <c r="K108" s="375"/>
      <c r="L108" s="375"/>
      <c r="M108" s="375"/>
      <c r="N108" s="375"/>
      <c r="O108" s="375"/>
      <c r="P108" s="375"/>
      <c r="Q108" s="375"/>
      <c r="R108" s="375"/>
      <c r="S108" s="375"/>
      <c r="T108" s="375"/>
      <c r="U108" s="377"/>
      <c r="V108" s="377"/>
      <c r="W108" s="377"/>
      <c r="X108" s="377"/>
      <c r="Y108" s="377"/>
      <c r="Z108" s="377"/>
      <c r="AA108" s="377"/>
      <c r="AB108" s="377"/>
      <c r="AC108" s="377"/>
      <c r="AD108" s="377"/>
      <c r="AE108" s="377"/>
      <c r="AF108" s="377"/>
      <c r="AG108" s="377"/>
      <c r="AH108" s="377"/>
      <c r="AI108" s="377"/>
      <c r="AJ108" s="377"/>
      <c r="AK108" s="377"/>
      <c r="AL108" s="377"/>
      <c r="AM108" s="377"/>
      <c r="AN108" s="377"/>
      <c r="AO108" s="377"/>
    </row>
    <row r="109" spans="1:41" s="41" customFormat="1" ht="20.100000000000001" customHeight="1">
      <c r="A109" s="496" t="s">
        <v>2990</v>
      </c>
      <c r="B109" s="496"/>
      <c r="C109" s="496"/>
      <c r="D109" s="496"/>
      <c r="E109" s="676" t="s">
        <v>995</v>
      </c>
      <c r="F109" s="676"/>
      <c r="G109" s="676"/>
      <c r="H109" s="498" t="s">
        <v>522</v>
      </c>
      <c r="I109" s="498"/>
      <c r="J109" s="498"/>
      <c r="K109" s="498" t="s">
        <v>523</v>
      </c>
      <c r="L109" s="498"/>
      <c r="M109" s="498"/>
      <c r="N109" s="964" t="s">
        <v>524</v>
      </c>
      <c r="O109" s="964"/>
      <c r="P109" s="964"/>
      <c r="Q109" s="496" t="s">
        <v>1</v>
      </c>
      <c r="R109" s="496"/>
      <c r="S109" s="496" t="s">
        <v>2</v>
      </c>
      <c r="T109" s="496"/>
      <c r="U109" s="377"/>
      <c r="V109" s="377"/>
      <c r="W109" s="377"/>
      <c r="X109" s="377"/>
      <c r="Y109" s="377"/>
      <c r="Z109" s="377"/>
      <c r="AA109" s="377"/>
      <c r="AB109" s="377"/>
      <c r="AC109" s="377"/>
      <c r="AD109" s="377"/>
      <c r="AE109" s="377"/>
      <c r="AF109" s="377"/>
      <c r="AG109" s="377"/>
      <c r="AH109" s="377"/>
      <c r="AI109" s="377"/>
      <c r="AJ109" s="377"/>
      <c r="AK109" s="377"/>
      <c r="AL109" s="377"/>
      <c r="AM109" s="377"/>
      <c r="AN109" s="377"/>
      <c r="AO109" s="377"/>
    </row>
    <row r="110" spans="1:41" s="41" customFormat="1" ht="12.95" customHeight="1">
      <c r="A110" s="497"/>
      <c r="B110" s="497"/>
      <c r="C110" s="497"/>
      <c r="D110" s="497"/>
      <c r="E110" s="503" t="s">
        <v>463</v>
      </c>
      <c r="F110" s="503"/>
      <c r="G110" s="503"/>
      <c r="H110" s="499" t="s">
        <v>462</v>
      </c>
      <c r="I110" s="500"/>
      <c r="J110" s="501"/>
      <c r="K110" s="503" t="s">
        <v>482</v>
      </c>
      <c r="L110" s="503"/>
      <c r="M110" s="503"/>
      <c r="N110" s="503" t="s">
        <v>465</v>
      </c>
      <c r="O110" s="503"/>
      <c r="P110" s="503"/>
      <c r="Q110" s="497"/>
      <c r="R110" s="497"/>
      <c r="S110" s="497"/>
      <c r="T110" s="497"/>
      <c r="U110" s="377"/>
      <c r="V110" s="377"/>
      <c r="W110" s="377"/>
      <c r="X110" s="377"/>
      <c r="Y110" s="377"/>
      <c r="Z110" s="377"/>
      <c r="AA110" s="377"/>
      <c r="AB110" s="377"/>
      <c r="AC110" s="377"/>
      <c r="AD110" s="377"/>
      <c r="AE110" s="377"/>
      <c r="AF110" s="377"/>
      <c r="AG110" s="377"/>
      <c r="AH110" s="377"/>
      <c r="AI110" s="377"/>
      <c r="AJ110" s="377"/>
      <c r="AK110" s="377"/>
      <c r="AL110" s="377"/>
      <c r="AM110" s="377"/>
      <c r="AN110" s="377"/>
      <c r="AO110" s="377"/>
    </row>
    <row r="111" spans="1:41" s="41" customFormat="1" ht="12.95" customHeight="1">
      <c r="A111" s="504" t="s">
        <v>995</v>
      </c>
      <c r="B111" s="505"/>
      <c r="C111" s="505"/>
      <c r="D111" s="506"/>
      <c r="E111" s="974"/>
      <c r="F111" s="975"/>
      <c r="G111" s="976"/>
      <c r="H111" s="965" t="s">
        <v>1122</v>
      </c>
      <c r="I111" s="966"/>
      <c r="J111" s="967"/>
      <c r="K111" s="965" t="s">
        <v>1260</v>
      </c>
      <c r="L111" s="966"/>
      <c r="M111" s="967"/>
      <c r="N111" s="965" t="s">
        <v>1239</v>
      </c>
      <c r="O111" s="966"/>
      <c r="P111" s="967"/>
      <c r="Q111" s="955" t="s">
        <v>1272</v>
      </c>
      <c r="R111" s="956"/>
      <c r="S111" s="540">
        <v>1</v>
      </c>
      <c r="T111" s="535"/>
      <c r="U111" s="377"/>
      <c r="V111" s="377"/>
      <c r="W111" s="377"/>
      <c r="X111" s="377"/>
      <c r="Y111" s="377"/>
      <c r="Z111" s="377"/>
      <c r="AA111" s="377"/>
      <c r="AB111" s="377"/>
      <c r="AC111" s="377"/>
      <c r="AD111" s="377"/>
      <c r="AE111" s="377"/>
      <c r="AF111" s="377"/>
      <c r="AG111" s="377"/>
      <c r="AH111" s="377"/>
      <c r="AI111" s="377"/>
      <c r="AJ111" s="377"/>
      <c r="AK111" s="377"/>
      <c r="AL111" s="377"/>
      <c r="AM111" s="377"/>
      <c r="AN111" s="377"/>
      <c r="AO111" s="377"/>
    </row>
    <row r="112" spans="1:41" s="41" customFormat="1" ht="12.95" customHeight="1">
      <c r="A112" s="541"/>
      <c r="B112" s="928"/>
      <c r="C112" s="928"/>
      <c r="D112" s="543"/>
      <c r="E112" s="977"/>
      <c r="F112" s="978"/>
      <c r="G112" s="979"/>
      <c r="H112" s="968"/>
      <c r="I112" s="969"/>
      <c r="J112" s="970"/>
      <c r="K112" s="968"/>
      <c r="L112" s="969"/>
      <c r="M112" s="970"/>
      <c r="N112" s="968"/>
      <c r="O112" s="969"/>
      <c r="P112" s="970"/>
      <c r="Q112" s="957"/>
      <c r="R112" s="958"/>
      <c r="S112" s="536"/>
      <c r="T112" s="537"/>
      <c r="U112" s="377"/>
      <c r="V112" s="377"/>
      <c r="W112" s="377"/>
      <c r="X112" s="377"/>
      <c r="Y112" s="377"/>
      <c r="Z112" s="377"/>
      <c r="AA112" s="377"/>
      <c r="AB112" s="377"/>
      <c r="AC112" s="377"/>
      <c r="AD112" s="377"/>
      <c r="AE112" s="377"/>
      <c r="AF112" s="377"/>
      <c r="AG112" s="377"/>
      <c r="AH112" s="377"/>
      <c r="AI112" s="377"/>
      <c r="AJ112" s="377"/>
      <c r="AK112" s="377"/>
      <c r="AL112" s="377"/>
      <c r="AM112" s="377"/>
      <c r="AN112" s="377"/>
      <c r="AO112" s="377"/>
    </row>
    <row r="113" spans="1:41" s="41" customFormat="1" ht="12.95" customHeight="1">
      <c r="A113" s="499" t="s">
        <v>517</v>
      </c>
      <c r="B113" s="500"/>
      <c r="C113" s="500"/>
      <c r="D113" s="501"/>
      <c r="E113" s="980"/>
      <c r="F113" s="981"/>
      <c r="G113" s="982"/>
      <c r="H113" s="971"/>
      <c r="I113" s="972"/>
      <c r="J113" s="973"/>
      <c r="K113" s="971"/>
      <c r="L113" s="972"/>
      <c r="M113" s="973"/>
      <c r="N113" s="971"/>
      <c r="O113" s="972"/>
      <c r="P113" s="973"/>
      <c r="Q113" s="959"/>
      <c r="R113" s="960"/>
      <c r="S113" s="538"/>
      <c r="T113" s="539"/>
      <c r="U113" s="377"/>
      <c r="V113" s="377"/>
      <c r="W113" s="377"/>
      <c r="X113" s="377"/>
      <c r="Y113" s="377"/>
      <c r="Z113" s="377"/>
      <c r="AA113" s="377"/>
      <c r="AB113" s="377"/>
      <c r="AC113" s="377"/>
      <c r="AD113" s="377"/>
      <c r="AE113" s="377"/>
      <c r="AF113" s="377"/>
      <c r="AG113" s="377"/>
      <c r="AH113" s="377"/>
      <c r="AI113" s="377"/>
      <c r="AJ113" s="377"/>
      <c r="AK113" s="377"/>
      <c r="AL113" s="377"/>
      <c r="AM113" s="377"/>
      <c r="AN113" s="377"/>
      <c r="AO113" s="377"/>
    </row>
    <row r="114" spans="1:41" s="41" customFormat="1" ht="12.95" customHeight="1">
      <c r="A114" s="504" t="s">
        <v>522</v>
      </c>
      <c r="B114" s="505"/>
      <c r="C114" s="505"/>
      <c r="D114" s="506"/>
      <c r="E114" s="965" t="s">
        <v>1123</v>
      </c>
      <c r="F114" s="966"/>
      <c r="G114" s="967"/>
      <c r="H114" s="974"/>
      <c r="I114" s="975"/>
      <c r="J114" s="976"/>
      <c r="K114" s="965" t="s">
        <v>1404</v>
      </c>
      <c r="L114" s="966"/>
      <c r="M114" s="967"/>
      <c r="N114" s="965" t="s">
        <v>1290</v>
      </c>
      <c r="O114" s="966"/>
      <c r="P114" s="967"/>
      <c r="Q114" s="955" t="s">
        <v>1273</v>
      </c>
      <c r="R114" s="956"/>
      <c r="S114" s="540">
        <v>3</v>
      </c>
      <c r="T114" s="535"/>
      <c r="U114" s="377"/>
      <c r="V114" s="377"/>
      <c r="W114" s="377"/>
      <c r="X114" s="377"/>
      <c r="Y114" s="377"/>
      <c r="Z114" s="377"/>
      <c r="AA114" s="377"/>
      <c r="AB114" s="377"/>
      <c r="AC114" s="377"/>
      <c r="AD114" s="377"/>
      <c r="AE114" s="377"/>
      <c r="AF114" s="377"/>
      <c r="AG114" s="377"/>
      <c r="AH114" s="377"/>
      <c r="AI114" s="377"/>
      <c r="AJ114" s="377"/>
      <c r="AK114" s="377"/>
      <c r="AL114" s="377"/>
      <c r="AM114" s="377"/>
      <c r="AN114" s="377"/>
      <c r="AO114" s="377"/>
    </row>
    <row r="115" spans="1:41" s="41" customFormat="1" ht="12.95" customHeight="1">
      <c r="A115" s="541"/>
      <c r="B115" s="928"/>
      <c r="C115" s="928"/>
      <c r="D115" s="543"/>
      <c r="E115" s="968"/>
      <c r="F115" s="969"/>
      <c r="G115" s="970"/>
      <c r="H115" s="977"/>
      <c r="I115" s="978"/>
      <c r="J115" s="979"/>
      <c r="K115" s="968"/>
      <c r="L115" s="969"/>
      <c r="M115" s="970"/>
      <c r="N115" s="968"/>
      <c r="O115" s="969"/>
      <c r="P115" s="970"/>
      <c r="Q115" s="957"/>
      <c r="R115" s="958"/>
      <c r="S115" s="536"/>
      <c r="T115" s="537"/>
      <c r="U115" s="377"/>
      <c r="V115" s="377"/>
      <c r="W115" s="377"/>
      <c r="X115" s="377"/>
      <c r="Y115" s="377"/>
      <c r="Z115" s="377"/>
      <c r="AA115" s="377"/>
      <c r="AB115" s="377"/>
      <c r="AC115" s="377"/>
      <c r="AD115" s="377"/>
      <c r="AE115" s="377"/>
      <c r="AF115" s="377"/>
      <c r="AG115" s="377"/>
      <c r="AH115" s="377"/>
      <c r="AI115" s="377"/>
      <c r="AJ115" s="377"/>
      <c r="AK115" s="377"/>
      <c r="AL115" s="377"/>
      <c r="AM115" s="377"/>
      <c r="AN115" s="377"/>
      <c r="AO115" s="377"/>
    </row>
    <row r="116" spans="1:41" s="41" customFormat="1" ht="12.95" customHeight="1">
      <c r="A116" s="499" t="s">
        <v>451</v>
      </c>
      <c r="B116" s="500"/>
      <c r="C116" s="500"/>
      <c r="D116" s="501"/>
      <c r="E116" s="971"/>
      <c r="F116" s="972"/>
      <c r="G116" s="973"/>
      <c r="H116" s="980"/>
      <c r="I116" s="981"/>
      <c r="J116" s="982"/>
      <c r="K116" s="971"/>
      <c r="L116" s="972"/>
      <c r="M116" s="973"/>
      <c r="N116" s="971"/>
      <c r="O116" s="972"/>
      <c r="P116" s="973"/>
      <c r="Q116" s="959"/>
      <c r="R116" s="960"/>
      <c r="S116" s="538"/>
      <c r="T116" s="539"/>
      <c r="U116" s="377"/>
      <c r="V116" s="377"/>
      <c r="W116" s="377"/>
      <c r="X116" s="377"/>
      <c r="Y116" s="377"/>
      <c r="Z116" s="377"/>
      <c r="AA116" s="377"/>
      <c r="AB116" s="377"/>
      <c r="AC116" s="377"/>
      <c r="AD116" s="377"/>
      <c r="AE116" s="377"/>
      <c r="AF116" s="377"/>
      <c r="AG116" s="377"/>
      <c r="AH116" s="377"/>
      <c r="AI116" s="377"/>
      <c r="AJ116" s="377"/>
      <c r="AK116" s="377"/>
      <c r="AL116" s="377"/>
      <c r="AM116" s="377"/>
      <c r="AN116" s="377"/>
      <c r="AO116" s="377"/>
    </row>
    <row r="117" spans="1:41" s="41" customFormat="1" ht="12.95" customHeight="1">
      <c r="A117" s="504" t="s">
        <v>523</v>
      </c>
      <c r="B117" s="505"/>
      <c r="C117" s="505"/>
      <c r="D117" s="506"/>
      <c r="E117" s="965" t="s">
        <v>1261</v>
      </c>
      <c r="F117" s="966"/>
      <c r="G117" s="967"/>
      <c r="H117" s="965" t="s">
        <v>1405</v>
      </c>
      <c r="I117" s="966"/>
      <c r="J117" s="967"/>
      <c r="K117" s="974"/>
      <c r="L117" s="975"/>
      <c r="M117" s="976"/>
      <c r="N117" s="965" t="s">
        <v>1128</v>
      </c>
      <c r="O117" s="966"/>
      <c r="P117" s="967"/>
      <c r="Q117" s="955" t="s">
        <v>1314</v>
      </c>
      <c r="R117" s="956"/>
      <c r="S117" s="540">
        <v>4</v>
      </c>
      <c r="T117" s="535"/>
      <c r="U117" s="377"/>
      <c r="V117" s="377"/>
      <c r="W117" s="377"/>
      <c r="X117" s="377"/>
      <c r="Y117" s="377"/>
      <c r="Z117" s="377"/>
      <c r="AA117" s="377"/>
      <c r="AB117" s="377"/>
      <c r="AC117" s="377"/>
      <c r="AD117" s="377"/>
      <c r="AE117" s="377"/>
      <c r="AF117" s="377"/>
      <c r="AG117" s="377"/>
      <c r="AH117" s="377"/>
      <c r="AI117" s="377"/>
      <c r="AJ117" s="377"/>
      <c r="AK117" s="377"/>
      <c r="AL117" s="377"/>
      <c r="AM117" s="377"/>
      <c r="AN117" s="377"/>
      <c r="AO117" s="377"/>
    </row>
    <row r="118" spans="1:41" s="41" customFormat="1" ht="12.95" customHeight="1">
      <c r="A118" s="541"/>
      <c r="B118" s="928"/>
      <c r="C118" s="928"/>
      <c r="D118" s="543"/>
      <c r="E118" s="968"/>
      <c r="F118" s="969"/>
      <c r="G118" s="970"/>
      <c r="H118" s="968"/>
      <c r="I118" s="969"/>
      <c r="J118" s="970"/>
      <c r="K118" s="977"/>
      <c r="L118" s="978"/>
      <c r="M118" s="979"/>
      <c r="N118" s="968"/>
      <c r="O118" s="969"/>
      <c r="P118" s="970"/>
      <c r="Q118" s="957"/>
      <c r="R118" s="958"/>
      <c r="S118" s="536"/>
      <c r="T118" s="537"/>
      <c r="U118" s="377"/>
      <c r="V118" s="377"/>
      <c r="W118" s="377"/>
      <c r="X118" s="377"/>
      <c r="Y118" s="377"/>
      <c r="Z118" s="377"/>
      <c r="AA118" s="377"/>
      <c r="AB118" s="377"/>
      <c r="AC118" s="377"/>
      <c r="AD118" s="377"/>
      <c r="AE118" s="377"/>
      <c r="AF118" s="377"/>
      <c r="AG118" s="377"/>
      <c r="AH118" s="377"/>
      <c r="AI118" s="377"/>
      <c r="AJ118" s="377"/>
      <c r="AK118" s="377"/>
      <c r="AL118" s="377"/>
      <c r="AM118" s="377"/>
      <c r="AN118" s="377"/>
      <c r="AO118" s="377"/>
    </row>
    <row r="119" spans="1:41" s="41" customFormat="1" ht="12.95" customHeight="1">
      <c r="A119" s="499" t="s">
        <v>520</v>
      </c>
      <c r="B119" s="500"/>
      <c r="C119" s="500"/>
      <c r="D119" s="501"/>
      <c r="E119" s="971"/>
      <c r="F119" s="972"/>
      <c r="G119" s="973"/>
      <c r="H119" s="971"/>
      <c r="I119" s="972"/>
      <c r="J119" s="973"/>
      <c r="K119" s="980"/>
      <c r="L119" s="981"/>
      <c r="M119" s="982"/>
      <c r="N119" s="971"/>
      <c r="O119" s="972"/>
      <c r="P119" s="973"/>
      <c r="Q119" s="959"/>
      <c r="R119" s="960"/>
      <c r="S119" s="538"/>
      <c r="T119" s="539"/>
      <c r="U119" s="377"/>
      <c r="V119" s="377"/>
      <c r="W119" s="377"/>
      <c r="X119" s="377"/>
      <c r="Y119" s="377"/>
      <c r="Z119" s="377"/>
      <c r="AA119" s="377"/>
      <c r="AB119" s="377"/>
      <c r="AC119" s="377"/>
      <c r="AD119" s="377"/>
      <c r="AE119" s="377"/>
      <c r="AF119" s="377"/>
      <c r="AG119" s="377"/>
      <c r="AH119" s="377"/>
      <c r="AI119" s="377"/>
      <c r="AJ119" s="377"/>
      <c r="AK119" s="377"/>
      <c r="AL119" s="377"/>
      <c r="AM119" s="377"/>
      <c r="AN119" s="377"/>
      <c r="AO119" s="377"/>
    </row>
    <row r="120" spans="1:41" s="41" customFormat="1" ht="12.95" customHeight="1">
      <c r="A120" s="504" t="s">
        <v>524</v>
      </c>
      <c r="B120" s="505"/>
      <c r="C120" s="505"/>
      <c r="D120" s="506"/>
      <c r="E120" s="929" t="s">
        <v>1240</v>
      </c>
      <c r="F120" s="930"/>
      <c r="G120" s="931"/>
      <c r="H120" s="929" t="s">
        <v>1291</v>
      </c>
      <c r="I120" s="930"/>
      <c r="J120" s="931"/>
      <c r="K120" s="929" t="s">
        <v>1129</v>
      </c>
      <c r="L120" s="930"/>
      <c r="M120" s="931"/>
      <c r="N120" s="946"/>
      <c r="O120" s="947"/>
      <c r="P120" s="948"/>
      <c r="Q120" s="955" t="s">
        <v>1323</v>
      </c>
      <c r="R120" s="956"/>
      <c r="S120" s="1007">
        <v>2</v>
      </c>
      <c r="T120" s="548"/>
      <c r="U120" s="377"/>
      <c r="V120" s="377"/>
      <c r="W120" s="377"/>
      <c r="X120" s="377"/>
      <c r="Y120" s="377"/>
      <c r="Z120" s="377"/>
      <c r="AA120" s="377"/>
      <c r="AB120" s="377"/>
      <c r="AC120" s="377"/>
      <c r="AD120" s="377"/>
      <c r="AE120" s="377"/>
      <c r="AF120" s="377"/>
      <c r="AG120" s="377"/>
      <c r="AH120" s="377"/>
      <c r="AI120" s="377"/>
      <c r="AJ120" s="377"/>
      <c r="AK120" s="377"/>
      <c r="AL120" s="377"/>
      <c r="AM120" s="377"/>
      <c r="AN120" s="377"/>
      <c r="AO120" s="377"/>
    </row>
    <row r="121" spans="1:41" s="41" customFormat="1" ht="12.95" customHeight="1">
      <c r="A121" s="541"/>
      <c r="B121" s="928"/>
      <c r="C121" s="928"/>
      <c r="D121" s="543"/>
      <c r="E121" s="932"/>
      <c r="F121" s="933"/>
      <c r="G121" s="934"/>
      <c r="H121" s="932"/>
      <c r="I121" s="933"/>
      <c r="J121" s="934"/>
      <c r="K121" s="932"/>
      <c r="L121" s="933"/>
      <c r="M121" s="934"/>
      <c r="N121" s="949"/>
      <c r="O121" s="950"/>
      <c r="P121" s="951"/>
      <c r="Q121" s="957"/>
      <c r="R121" s="958"/>
      <c r="S121" s="549"/>
      <c r="T121" s="550"/>
      <c r="U121" s="377"/>
      <c r="V121" s="377"/>
      <c r="W121" s="377"/>
      <c r="X121" s="377"/>
      <c r="Y121" s="377"/>
      <c r="Z121" s="377"/>
      <c r="AA121" s="377"/>
      <c r="AB121" s="377"/>
      <c r="AC121" s="377"/>
      <c r="AD121" s="377"/>
      <c r="AE121" s="377"/>
      <c r="AF121" s="377"/>
      <c r="AG121" s="377"/>
      <c r="AH121" s="377"/>
      <c r="AI121" s="377"/>
      <c r="AJ121" s="377"/>
      <c r="AK121" s="377"/>
      <c r="AL121" s="377"/>
      <c r="AM121" s="377"/>
      <c r="AN121" s="377"/>
      <c r="AO121" s="377"/>
    </row>
    <row r="122" spans="1:41" s="41" customFormat="1" ht="12.95" customHeight="1">
      <c r="A122" s="499" t="s">
        <v>496</v>
      </c>
      <c r="B122" s="500"/>
      <c r="C122" s="500"/>
      <c r="D122" s="501"/>
      <c r="E122" s="935"/>
      <c r="F122" s="936"/>
      <c r="G122" s="937"/>
      <c r="H122" s="935"/>
      <c r="I122" s="936"/>
      <c r="J122" s="937"/>
      <c r="K122" s="935"/>
      <c r="L122" s="936"/>
      <c r="M122" s="937"/>
      <c r="N122" s="952"/>
      <c r="O122" s="953"/>
      <c r="P122" s="954"/>
      <c r="Q122" s="959"/>
      <c r="R122" s="960"/>
      <c r="S122" s="551"/>
      <c r="T122" s="552"/>
      <c r="U122" s="377"/>
      <c r="V122" s="377"/>
      <c r="W122" s="377"/>
      <c r="X122" s="377"/>
      <c r="Y122" s="377"/>
      <c r="Z122" s="377"/>
      <c r="AA122" s="377"/>
      <c r="AB122" s="377"/>
      <c r="AC122" s="377"/>
      <c r="AD122" s="377"/>
      <c r="AE122" s="377"/>
      <c r="AF122" s="377"/>
      <c r="AG122" s="377"/>
      <c r="AH122" s="377"/>
      <c r="AI122" s="377"/>
      <c r="AJ122" s="377"/>
      <c r="AK122" s="377"/>
      <c r="AL122" s="377"/>
      <c r="AM122" s="377"/>
      <c r="AN122" s="377"/>
      <c r="AO122" s="377"/>
    </row>
    <row r="123" spans="1:41" s="95" customFormat="1" ht="20.100000000000001" customHeight="1">
      <c r="A123" s="36" t="s">
        <v>32</v>
      </c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</row>
    <row r="124" spans="1:41" s="68" customFormat="1" ht="15.95" customHeight="1">
      <c r="A124" s="5" t="s">
        <v>3</v>
      </c>
      <c r="B124" s="72"/>
      <c r="C124" s="5"/>
      <c r="D124" s="5"/>
      <c r="E124" s="5"/>
      <c r="F124" s="5"/>
    </row>
    <row r="125" spans="1:41" s="68" customFormat="1" ht="12.6" customHeight="1" thickBot="1">
      <c r="C125" s="765" t="s">
        <v>8</v>
      </c>
      <c r="D125" s="908" t="str">
        <f>A5</f>
        <v>松川華実</v>
      </c>
      <c r="E125" s="909"/>
      <c r="F125" s="909"/>
      <c r="G125" s="910"/>
      <c r="H125" s="151"/>
      <c r="I125" s="152"/>
      <c r="J125" s="152"/>
      <c r="K125" s="152"/>
      <c r="L125" s="152"/>
      <c r="M125" s="152"/>
      <c r="N125" s="3"/>
      <c r="O125" s="3"/>
      <c r="P125" s="3"/>
      <c r="Q125" s="3"/>
      <c r="R125" s="3"/>
      <c r="S125" s="3"/>
      <c r="AG125" s="152"/>
      <c r="AH125" s="152"/>
      <c r="AI125" s="159"/>
      <c r="AJ125" s="765" t="s">
        <v>11</v>
      </c>
      <c r="AK125" s="908" t="str">
        <f>A35</f>
        <v>冨山紗帆</v>
      </c>
      <c r="AL125" s="909"/>
      <c r="AM125" s="909"/>
      <c r="AN125" s="910"/>
    </row>
    <row r="126" spans="1:41" s="68" customFormat="1" ht="12.6" customHeight="1" thickBot="1">
      <c r="C126" s="865"/>
      <c r="D126" s="917" t="str">
        <f>A7</f>
        <v>（敦賀ジュニア）</v>
      </c>
      <c r="E126" s="918"/>
      <c r="F126" s="918"/>
      <c r="G126" s="919"/>
      <c r="H126" s="88"/>
      <c r="I126" s="3"/>
      <c r="J126" s="3"/>
      <c r="K126" s="3"/>
      <c r="L126" s="773" t="s">
        <v>2107</v>
      </c>
      <c r="M126" s="773"/>
      <c r="N126" s="153">
        <v>2</v>
      </c>
      <c r="O126" s="152"/>
      <c r="P126" s="152"/>
      <c r="Q126" s="3"/>
      <c r="R126" s="3"/>
      <c r="S126" s="3"/>
      <c r="AD126" s="152"/>
      <c r="AE126" s="152"/>
      <c r="AF126" s="157">
        <v>2</v>
      </c>
      <c r="AG126" s="866" t="s">
        <v>2025</v>
      </c>
      <c r="AH126" s="866"/>
      <c r="AI126" s="32"/>
      <c r="AJ126" s="766"/>
      <c r="AK126" s="917" t="str">
        <f>A37</f>
        <v>（勝原ジュニア）</v>
      </c>
      <c r="AL126" s="918"/>
      <c r="AM126" s="918"/>
      <c r="AN126" s="919"/>
    </row>
    <row r="127" spans="1:41" s="68" customFormat="1" ht="12.6" customHeight="1" thickBot="1">
      <c r="C127" s="864" t="s">
        <v>16</v>
      </c>
      <c r="D127" s="908" t="str">
        <f>A20</f>
        <v>山口実莉</v>
      </c>
      <c r="E127" s="909"/>
      <c r="F127" s="909"/>
      <c r="G127" s="910"/>
      <c r="H127" s="151"/>
      <c r="I127" s="152"/>
      <c r="J127" s="152"/>
      <c r="K127" s="3"/>
      <c r="L127" s="773"/>
      <c r="M127" s="774"/>
      <c r="N127" s="31">
        <v>0</v>
      </c>
      <c r="O127" s="3"/>
      <c r="P127" s="3"/>
      <c r="Q127" s="202"/>
      <c r="R127" s="3"/>
      <c r="S127" s="3"/>
      <c r="AA127" s="3"/>
      <c r="AB127" s="3"/>
      <c r="AC127" s="203"/>
      <c r="AD127" s="806" t="s">
        <v>2099</v>
      </c>
      <c r="AE127" s="806"/>
      <c r="AF127" s="3">
        <v>0</v>
      </c>
      <c r="AG127" s="867"/>
      <c r="AH127" s="868"/>
      <c r="AI127" s="21"/>
      <c r="AJ127" s="765" t="s">
        <v>18</v>
      </c>
      <c r="AK127" s="908" t="str">
        <f>A53</f>
        <v>北　優莉亜</v>
      </c>
      <c r="AL127" s="909"/>
      <c r="AM127" s="909"/>
      <c r="AN127" s="910"/>
    </row>
    <row r="128" spans="1:41" s="68" customFormat="1" ht="12.6" customHeight="1" thickBot="1">
      <c r="C128" s="865"/>
      <c r="D128" s="917" t="str">
        <f>A22</f>
        <v>（大野ジュニア）</v>
      </c>
      <c r="E128" s="918"/>
      <c r="F128" s="918"/>
      <c r="G128" s="919"/>
      <c r="H128" s="71"/>
      <c r="I128" s="773" t="s">
        <v>2019</v>
      </c>
      <c r="J128" s="773"/>
      <c r="K128" s="153">
        <v>2</v>
      </c>
      <c r="L128" s="775"/>
      <c r="M128" s="776"/>
      <c r="N128" s="69"/>
      <c r="O128" s="3"/>
      <c r="P128" s="3"/>
      <c r="Q128" s="202"/>
      <c r="R128" s="3"/>
      <c r="S128" s="3"/>
      <c r="AA128" s="152"/>
      <c r="AB128" s="152"/>
      <c r="AC128" s="157">
        <v>2</v>
      </c>
      <c r="AD128" s="794"/>
      <c r="AE128" s="794"/>
      <c r="AF128" s="67"/>
      <c r="AI128" s="70"/>
      <c r="AJ128" s="766"/>
      <c r="AK128" s="917" t="str">
        <f>A55</f>
        <v>（国府ジュニア）</v>
      </c>
      <c r="AL128" s="918"/>
      <c r="AM128" s="918"/>
      <c r="AN128" s="919"/>
    </row>
    <row r="129" spans="3:40" s="68" customFormat="1" ht="12.6" customHeight="1" thickBot="1">
      <c r="C129" s="864" t="s">
        <v>83</v>
      </c>
      <c r="D129" s="908" t="str">
        <f>V96</f>
        <v>松浦朱歩</v>
      </c>
      <c r="E129" s="909"/>
      <c r="F129" s="909"/>
      <c r="G129" s="910"/>
      <c r="H129" s="71"/>
      <c r="I129" s="815"/>
      <c r="J129" s="816"/>
      <c r="K129" s="63">
        <v>0</v>
      </c>
      <c r="L129" s="3"/>
      <c r="M129" s="3"/>
      <c r="N129" s="3"/>
      <c r="O129" s="798" t="s">
        <v>2166</v>
      </c>
      <c r="P129" s="798"/>
      <c r="Q129" s="202"/>
      <c r="R129" s="3"/>
      <c r="S129" s="3"/>
      <c r="X129" s="3"/>
      <c r="Y129" s="3"/>
      <c r="Z129" s="203"/>
      <c r="AA129" s="3"/>
      <c r="AB129" s="3"/>
      <c r="AC129" s="3">
        <v>0</v>
      </c>
      <c r="AD129" s="795"/>
      <c r="AE129" s="794"/>
      <c r="AF129" s="67"/>
      <c r="AI129" s="70"/>
      <c r="AJ129" s="765" t="s">
        <v>92</v>
      </c>
      <c r="AK129" s="908" t="str">
        <f>V72</f>
        <v>堂前朱音</v>
      </c>
      <c r="AL129" s="909"/>
      <c r="AM129" s="909"/>
      <c r="AN129" s="910"/>
    </row>
    <row r="130" spans="3:40" s="68" customFormat="1" ht="12.6" customHeight="1" thickBot="1">
      <c r="C130" s="865"/>
      <c r="D130" s="917" t="str">
        <f>V98</f>
        <v>（上市スクール）</v>
      </c>
      <c r="E130" s="918"/>
      <c r="F130" s="918"/>
      <c r="G130" s="919"/>
      <c r="H130" s="29"/>
      <c r="I130" s="3"/>
      <c r="J130" s="3"/>
      <c r="K130" s="3"/>
      <c r="L130" s="3"/>
      <c r="M130" s="3"/>
      <c r="N130" s="3"/>
      <c r="O130" s="798"/>
      <c r="P130" s="798"/>
      <c r="Q130" s="153">
        <v>2</v>
      </c>
      <c r="R130" s="152"/>
      <c r="S130" s="152"/>
      <c r="X130" s="3"/>
      <c r="Y130" s="3"/>
      <c r="Z130" s="203"/>
      <c r="AA130" s="3"/>
      <c r="AB130" s="3"/>
      <c r="AC130" s="3"/>
      <c r="AD130" s="796"/>
      <c r="AE130" s="797"/>
      <c r="AF130" s="3">
        <v>0</v>
      </c>
      <c r="AG130" s="877" t="s">
        <v>2026</v>
      </c>
      <c r="AH130" s="878"/>
      <c r="AI130" s="20"/>
      <c r="AJ130" s="766"/>
      <c r="AK130" s="917" t="str">
        <f>V74</f>
        <v>（社南ジュニア）</v>
      </c>
      <c r="AL130" s="918"/>
      <c r="AM130" s="918"/>
      <c r="AN130" s="919"/>
    </row>
    <row r="131" spans="3:40" s="68" customFormat="1" ht="12.6" customHeight="1" thickBot="1">
      <c r="C131" s="864" t="s">
        <v>84</v>
      </c>
      <c r="D131" s="908" t="str">
        <f>A66</f>
        <v>平井佐和</v>
      </c>
      <c r="E131" s="909"/>
      <c r="F131" s="909"/>
      <c r="G131" s="910"/>
      <c r="H131" s="151"/>
      <c r="I131" s="152"/>
      <c r="J131" s="152"/>
      <c r="K131" s="3"/>
      <c r="L131" s="3"/>
      <c r="M131" s="3"/>
      <c r="N131" s="3"/>
      <c r="O131" s="798"/>
      <c r="P131" s="799"/>
      <c r="Q131" s="109">
        <v>0</v>
      </c>
      <c r="R131" s="3"/>
      <c r="S131" s="3"/>
      <c r="T131" s="202"/>
      <c r="X131" s="3"/>
      <c r="Y131" s="3"/>
      <c r="Z131" s="203"/>
      <c r="AA131" s="793" t="s">
        <v>2030</v>
      </c>
      <c r="AB131" s="793"/>
      <c r="AC131" s="3"/>
      <c r="AD131" s="154"/>
      <c r="AE131" s="154"/>
      <c r="AF131" s="167">
        <v>2</v>
      </c>
      <c r="AG131" s="866"/>
      <c r="AH131" s="866"/>
      <c r="AI131" s="32"/>
      <c r="AJ131" s="765" t="s">
        <v>93</v>
      </c>
      <c r="AK131" s="908" t="str">
        <f>V90</f>
        <v>見奈美葉月</v>
      </c>
      <c r="AL131" s="909"/>
      <c r="AM131" s="909"/>
      <c r="AN131" s="910"/>
    </row>
    <row r="132" spans="3:40" s="68" customFormat="1" ht="12.6" customHeight="1" thickBot="1">
      <c r="C132" s="865"/>
      <c r="D132" s="917" t="str">
        <f>A68</f>
        <v>（武生西スポ少）</v>
      </c>
      <c r="E132" s="918"/>
      <c r="F132" s="918"/>
      <c r="G132" s="919"/>
      <c r="H132" s="71"/>
      <c r="I132" s="773" t="s">
        <v>2020</v>
      </c>
      <c r="J132" s="773"/>
      <c r="K132" s="153">
        <v>2</v>
      </c>
      <c r="L132" s="152"/>
      <c r="M132" s="152"/>
      <c r="N132" s="3"/>
      <c r="O132" s="798"/>
      <c r="P132" s="799"/>
      <c r="Q132" s="3"/>
      <c r="R132" s="3"/>
      <c r="S132" s="3"/>
      <c r="T132" s="202"/>
      <c r="X132" s="152"/>
      <c r="Y132" s="152"/>
      <c r="Z132" s="157">
        <v>2</v>
      </c>
      <c r="AA132" s="793"/>
      <c r="AB132" s="793"/>
      <c r="AC132" s="67"/>
      <c r="AG132" s="154"/>
      <c r="AH132" s="154"/>
      <c r="AI132" s="158"/>
      <c r="AJ132" s="766"/>
      <c r="AK132" s="917" t="str">
        <f>V92</f>
        <v>（松本ジュニア）</v>
      </c>
      <c r="AL132" s="918"/>
      <c r="AM132" s="918"/>
      <c r="AN132" s="919"/>
    </row>
    <row r="133" spans="3:40" s="68" customFormat="1" ht="12.6" customHeight="1" thickBot="1">
      <c r="C133" s="864" t="s">
        <v>85</v>
      </c>
      <c r="D133" s="908" t="str">
        <f>A81</f>
        <v>玉村優美</v>
      </c>
      <c r="E133" s="909"/>
      <c r="F133" s="909"/>
      <c r="G133" s="910"/>
      <c r="H133" s="71"/>
      <c r="I133" s="815"/>
      <c r="J133" s="816"/>
      <c r="K133" s="109">
        <v>0</v>
      </c>
      <c r="L133" s="825" t="s">
        <v>2103</v>
      </c>
      <c r="M133" s="825"/>
      <c r="N133" s="202"/>
      <c r="O133" s="3"/>
      <c r="P133" s="114"/>
      <c r="Q133" s="3"/>
      <c r="R133" s="3"/>
      <c r="S133" s="3"/>
      <c r="T133" s="202"/>
      <c r="W133" s="203"/>
      <c r="X133" s="3"/>
      <c r="Y133" s="3"/>
      <c r="Z133" s="114">
        <v>0</v>
      </c>
      <c r="AA133" s="792"/>
      <c r="AB133" s="793"/>
      <c r="AC133" s="67"/>
      <c r="AG133" s="152"/>
      <c r="AH133" s="152"/>
      <c r="AI133" s="159"/>
      <c r="AJ133" s="765" t="s">
        <v>94</v>
      </c>
      <c r="AK133" s="908" t="str">
        <f>A96</f>
        <v>斎藤ひまり</v>
      </c>
      <c r="AL133" s="909"/>
      <c r="AM133" s="909"/>
      <c r="AN133" s="910"/>
    </row>
    <row r="134" spans="3:40" s="68" customFormat="1" ht="12.6" customHeight="1" thickBot="1">
      <c r="C134" s="865"/>
      <c r="D134" s="917" t="str">
        <f>A83</f>
        <v>（万葉ドリームズ）</v>
      </c>
      <c r="E134" s="918"/>
      <c r="F134" s="918"/>
      <c r="G134" s="919"/>
      <c r="H134" s="29"/>
      <c r="I134" s="3"/>
      <c r="J134" s="3"/>
      <c r="K134" s="3"/>
      <c r="L134" s="773"/>
      <c r="M134" s="773"/>
      <c r="N134" s="153">
        <v>2</v>
      </c>
      <c r="O134" s="207"/>
      <c r="P134" s="160"/>
      <c r="Q134" s="3"/>
      <c r="R134" s="3"/>
      <c r="S134" s="3"/>
      <c r="T134" s="202"/>
      <c r="W134" s="203"/>
      <c r="X134" s="3"/>
      <c r="Y134" s="3"/>
      <c r="Z134" s="4"/>
      <c r="AA134" s="792"/>
      <c r="AB134" s="793"/>
      <c r="AC134" s="3"/>
      <c r="AD134" s="152"/>
      <c r="AE134" s="152"/>
      <c r="AF134" s="157">
        <v>2</v>
      </c>
      <c r="AG134" s="866" t="s">
        <v>2022</v>
      </c>
      <c r="AH134" s="866"/>
      <c r="AI134" s="32"/>
      <c r="AJ134" s="766"/>
      <c r="AK134" s="917" t="str">
        <f>A98</f>
        <v>（勝山南部Ｊｒ）</v>
      </c>
      <c r="AL134" s="918"/>
      <c r="AM134" s="918"/>
      <c r="AN134" s="919"/>
    </row>
    <row r="135" spans="3:40" s="68" customFormat="1" ht="12.6" customHeight="1" thickBot="1">
      <c r="C135" s="864" t="s">
        <v>86</v>
      </c>
      <c r="D135" s="908" t="str">
        <f>V44</f>
        <v>竹内友梨</v>
      </c>
      <c r="E135" s="909"/>
      <c r="F135" s="909"/>
      <c r="G135" s="910"/>
      <c r="H135" s="30"/>
      <c r="I135" s="3"/>
      <c r="J135" s="3"/>
      <c r="K135" s="3"/>
      <c r="L135" s="773"/>
      <c r="M135" s="774"/>
      <c r="N135" s="31">
        <v>0</v>
      </c>
      <c r="O135" s="10"/>
      <c r="P135" s="3"/>
      <c r="Q135" s="3"/>
      <c r="R135" s="3"/>
      <c r="S135" s="3"/>
      <c r="T135" s="202"/>
      <c r="W135" s="203"/>
      <c r="X135" s="3"/>
      <c r="Y135" s="3"/>
      <c r="Z135" s="4"/>
      <c r="AA135" s="81"/>
      <c r="AB135" s="3"/>
      <c r="AC135" s="203"/>
      <c r="AD135" s="806" t="s">
        <v>2109</v>
      </c>
      <c r="AE135" s="806"/>
      <c r="AF135" s="3">
        <v>1</v>
      </c>
      <c r="AG135" s="867"/>
      <c r="AH135" s="868"/>
      <c r="AI135" s="21"/>
      <c r="AJ135" s="765" t="s">
        <v>95</v>
      </c>
      <c r="AK135" s="908" t="str">
        <f>A120</f>
        <v>竹中悠夏</v>
      </c>
      <c r="AL135" s="909"/>
      <c r="AM135" s="909"/>
      <c r="AN135" s="910"/>
    </row>
    <row r="136" spans="3:40" s="68" customFormat="1" ht="12.6" customHeight="1" thickBot="1">
      <c r="C136" s="865"/>
      <c r="D136" s="917" t="str">
        <f>V46</f>
        <v>（金沢ジュニア）</v>
      </c>
      <c r="E136" s="918"/>
      <c r="F136" s="918"/>
      <c r="G136" s="919"/>
      <c r="H136" s="71"/>
      <c r="I136" s="894" t="s">
        <v>2028</v>
      </c>
      <c r="J136" s="895"/>
      <c r="K136" s="109">
        <v>1</v>
      </c>
      <c r="L136" s="775"/>
      <c r="M136" s="776"/>
      <c r="N136" s="69"/>
      <c r="O136" s="3"/>
      <c r="P136" s="3"/>
      <c r="Q136" s="3"/>
      <c r="R136" s="3"/>
      <c r="S136" s="3"/>
      <c r="T136" s="202"/>
      <c r="W136" s="203"/>
      <c r="X136" s="3"/>
      <c r="Y136" s="3"/>
      <c r="Z136" s="4"/>
      <c r="AA136" s="168"/>
      <c r="AB136" s="152"/>
      <c r="AC136" s="157">
        <v>2</v>
      </c>
      <c r="AD136" s="794"/>
      <c r="AE136" s="794"/>
      <c r="AF136" s="67"/>
      <c r="AI136" s="70"/>
      <c r="AJ136" s="766"/>
      <c r="AK136" s="917" t="str">
        <f>A122</f>
        <v>（金沢ジュニア）</v>
      </c>
      <c r="AL136" s="918"/>
      <c r="AM136" s="918"/>
      <c r="AN136" s="919"/>
    </row>
    <row r="137" spans="3:40" s="68" customFormat="1" ht="12.6" customHeight="1" thickBot="1">
      <c r="C137" s="864" t="s">
        <v>87</v>
      </c>
      <c r="D137" s="908" t="str">
        <f>V50</f>
        <v>大坪明鈴</v>
      </c>
      <c r="E137" s="909"/>
      <c r="F137" s="909"/>
      <c r="G137" s="910"/>
      <c r="H137" s="71"/>
      <c r="I137" s="870"/>
      <c r="J137" s="870"/>
      <c r="K137" s="162">
        <v>2</v>
      </c>
      <c r="L137" s="154"/>
      <c r="M137" s="154"/>
      <c r="N137" s="3"/>
      <c r="O137" s="3"/>
      <c r="P137" s="3"/>
      <c r="Q137" s="3"/>
      <c r="R137" s="3"/>
      <c r="S137" s="3"/>
      <c r="T137" s="202"/>
      <c r="W137" s="203"/>
      <c r="X137" s="3"/>
      <c r="Y137" s="3"/>
      <c r="Z137" s="3"/>
      <c r="AC137" s="68">
        <v>1</v>
      </c>
      <c r="AD137" s="795"/>
      <c r="AE137" s="794"/>
      <c r="AF137" s="67"/>
      <c r="AI137" s="70"/>
      <c r="AJ137" s="765" t="s">
        <v>19</v>
      </c>
      <c r="AK137" s="908" t="str">
        <f>V14</f>
        <v>高松音葉</v>
      </c>
      <c r="AL137" s="909"/>
      <c r="AM137" s="909"/>
      <c r="AN137" s="910"/>
    </row>
    <row r="138" spans="3:40" s="68" customFormat="1" ht="12.6" customHeight="1" thickBot="1">
      <c r="C138" s="865"/>
      <c r="D138" s="917" t="str">
        <f>V52</f>
        <v>（松任ジュニア）</v>
      </c>
      <c r="E138" s="918"/>
      <c r="F138" s="918"/>
      <c r="G138" s="919"/>
      <c r="H138" s="161"/>
      <c r="I138" s="154"/>
      <c r="J138" s="154"/>
      <c r="K138" s="3"/>
      <c r="L138" s="3"/>
      <c r="M138" s="3"/>
      <c r="N138" s="3"/>
      <c r="O138" s="3"/>
      <c r="P138" s="3"/>
      <c r="Q138" s="3"/>
      <c r="R138" s="798" t="s">
        <v>2166</v>
      </c>
      <c r="S138" s="798"/>
      <c r="T138" s="202"/>
      <c r="W138" s="203"/>
      <c r="X138" s="793" t="s">
        <v>2208</v>
      </c>
      <c r="Y138" s="793"/>
      <c r="Z138" s="3"/>
      <c r="AD138" s="796"/>
      <c r="AE138" s="797"/>
      <c r="AF138" s="169" t="s">
        <v>2035</v>
      </c>
      <c r="AG138" s="874" t="s">
        <v>2036</v>
      </c>
      <c r="AH138" s="875"/>
      <c r="AI138" s="20"/>
      <c r="AJ138" s="766"/>
      <c r="AK138" s="917" t="str">
        <f>V16</f>
        <v>（社南ジュニア）</v>
      </c>
      <c r="AL138" s="918"/>
      <c r="AM138" s="918"/>
      <c r="AN138" s="919"/>
    </row>
    <row r="139" spans="3:40" s="68" customFormat="1" ht="12.6" customHeight="1" thickBot="1">
      <c r="C139" s="864" t="s">
        <v>13</v>
      </c>
      <c r="D139" s="908" t="str">
        <f>V5</f>
        <v>尾崎　楓</v>
      </c>
      <c r="E139" s="909"/>
      <c r="F139" s="909"/>
      <c r="G139" s="910"/>
      <c r="H139" s="151"/>
      <c r="I139" s="152"/>
      <c r="J139" s="152"/>
      <c r="K139" s="3"/>
      <c r="L139" s="3"/>
      <c r="M139" s="3"/>
      <c r="N139" s="3"/>
      <c r="O139" s="3"/>
      <c r="P139" s="3"/>
      <c r="Q139" s="3"/>
      <c r="R139" s="798"/>
      <c r="S139" s="798"/>
      <c r="T139" s="172">
        <v>2</v>
      </c>
      <c r="U139" s="237">
        <v>2</v>
      </c>
      <c r="V139" s="238">
        <v>0</v>
      </c>
      <c r="W139" s="229">
        <v>2</v>
      </c>
      <c r="X139" s="793"/>
      <c r="Y139" s="793"/>
      <c r="Z139" s="67"/>
      <c r="AD139" s="154"/>
      <c r="AE139" s="154"/>
      <c r="AF139" s="155"/>
      <c r="AG139" s="876"/>
      <c r="AH139" s="876"/>
      <c r="AI139" s="32"/>
      <c r="AJ139" s="765" t="s">
        <v>14</v>
      </c>
      <c r="AK139" s="908" t="str">
        <f>V29</f>
        <v>小林優花</v>
      </c>
      <c r="AL139" s="909"/>
      <c r="AM139" s="909"/>
      <c r="AN139" s="910"/>
    </row>
    <row r="140" spans="3:40" s="68" customFormat="1" ht="12.6" customHeight="1" thickBot="1">
      <c r="C140" s="865"/>
      <c r="D140" s="917" t="str">
        <f>V7</f>
        <v>（高岡ジュニア）</v>
      </c>
      <c r="E140" s="918"/>
      <c r="F140" s="918"/>
      <c r="G140" s="919"/>
      <c r="H140" s="71"/>
      <c r="I140" s="773" t="s">
        <v>2024</v>
      </c>
      <c r="J140" s="773"/>
      <c r="K140" s="153">
        <v>2</v>
      </c>
      <c r="L140" s="152"/>
      <c r="M140" s="152"/>
      <c r="N140" s="3"/>
      <c r="O140" s="3"/>
      <c r="P140" s="3"/>
      <c r="Q140" s="3"/>
      <c r="R140" s="798"/>
      <c r="S140" s="799"/>
      <c r="T140" s="81">
        <v>0</v>
      </c>
      <c r="U140" s="804" t="s">
        <v>2089</v>
      </c>
      <c r="V140" s="805"/>
      <c r="W140" s="2">
        <v>1</v>
      </c>
      <c r="X140" s="792"/>
      <c r="Y140" s="793"/>
      <c r="Z140" s="67"/>
      <c r="AG140" s="154"/>
      <c r="AH140" s="154"/>
      <c r="AI140" s="158"/>
      <c r="AJ140" s="766"/>
      <c r="AK140" s="917" t="str">
        <f>V31</f>
        <v>（ＴＢＣ）</v>
      </c>
      <c r="AL140" s="918"/>
      <c r="AM140" s="918"/>
      <c r="AN140" s="919"/>
    </row>
    <row r="141" spans="3:40" s="68" customFormat="1" ht="12.6" customHeight="1" thickBot="1">
      <c r="C141" s="864" t="s">
        <v>20</v>
      </c>
      <c r="D141" s="908" t="str">
        <f>V20</f>
        <v>木田恋菜</v>
      </c>
      <c r="E141" s="909"/>
      <c r="F141" s="909"/>
      <c r="G141" s="910"/>
      <c r="H141" s="71"/>
      <c r="I141" s="815"/>
      <c r="J141" s="816"/>
      <c r="K141" s="109">
        <v>0</v>
      </c>
      <c r="L141" s="825" t="s">
        <v>2105</v>
      </c>
      <c r="M141" s="826"/>
      <c r="N141" s="3"/>
      <c r="O141" s="3"/>
      <c r="P141" s="3"/>
      <c r="Q141" s="3"/>
      <c r="R141" s="798"/>
      <c r="S141" s="799"/>
      <c r="U141" s="804"/>
      <c r="V141" s="804"/>
      <c r="X141" s="792"/>
      <c r="Y141" s="793"/>
      <c r="Z141" s="3"/>
      <c r="AG141" s="152"/>
      <c r="AH141" s="152"/>
      <c r="AI141" s="159"/>
      <c r="AJ141" s="765" t="s">
        <v>96</v>
      </c>
      <c r="AK141" s="908" t="str">
        <f>V35</f>
        <v>浜出珠希</v>
      </c>
      <c r="AL141" s="909"/>
      <c r="AM141" s="909"/>
      <c r="AN141" s="910"/>
    </row>
    <row r="142" spans="3:40" s="68" customFormat="1" ht="12.6" customHeight="1" thickBot="1">
      <c r="C142" s="865"/>
      <c r="D142" s="917" t="str">
        <f>V22</f>
        <v>（荒土バドミンＴＯＮ）</v>
      </c>
      <c r="E142" s="918"/>
      <c r="F142" s="918"/>
      <c r="G142" s="919"/>
      <c r="H142" s="29"/>
      <c r="I142" s="3"/>
      <c r="J142" s="3"/>
      <c r="K142" s="3"/>
      <c r="L142" s="773"/>
      <c r="M142" s="774"/>
      <c r="N142" s="63">
        <v>1</v>
      </c>
      <c r="O142" s="3"/>
      <c r="P142" s="3"/>
      <c r="Q142" s="3"/>
      <c r="R142" s="3"/>
      <c r="S142" s="4"/>
      <c r="U142" s="804"/>
      <c r="V142" s="804"/>
      <c r="X142" s="69"/>
      <c r="Y142" s="3"/>
      <c r="Z142" s="3"/>
      <c r="AD142" s="152"/>
      <c r="AE142" s="152"/>
      <c r="AF142" s="157">
        <v>2</v>
      </c>
      <c r="AG142" s="848" t="s">
        <v>2030</v>
      </c>
      <c r="AH142" s="866"/>
      <c r="AI142" s="32"/>
      <c r="AJ142" s="766"/>
      <c r="AK142" s="917" t="str">
        <f>V37</f>
        <v>（高岡ジュニア）</v>
      </c>
      <c r="AL142" s="918"/>
      <c r="AM142" s="918"/>
      <c r="AN142" s="919"/>
    </row>
    <row r="143" spans="3:40" s="68" customFormat="1" ht="12.6" customHeight="1" thickBot="1">
      <c r="C143" s="864" t="s">
        <v>88</v>
      </c>
      <c r="D143" s="908" t="str">
        <f>A105</f>
        <v>永井和樹</v>
      </c>
      <c r="E143" s="909"/>
      <c r="F143" s="909"/>
      <c r="G143" s="910"/>
      <c r="H143" s="30"/>
      <c r="I143" s="3"/>
      <c r="J143" s="3"/>
      <c r="K143" s="3"/>
      <c r="L143" s="773"/>
      <c r="M143" s="773"/>
      <c r="N143" s="162">
        <v>2</v>
      </c>
      <c r="O143" s="154"/>
      <c r="P143" s="171"/>
      <c r="Q143" s="3"/>
      <c r="R143" s="3"/>
      <c r="S143" s="4"/>
      <c r="X143" s="69"/>
      <c r="Y143" s="3"/>
      <c r="Z143" s="3"/>
      <c r="AD143" s="846" t="s">
        <v>2110</v>
      </c>
      <c r="AE143" s="843"/>
      <c r="AF143" s="3">
        <v>0</v>
      </c>
      <c r="AG143" s="867"/>
      <c r="AH143" s="868"/>
      <c r="AI143" s="21"/>
      <c r="AJ143" s="765" t="s">
        <v>97</v>
      </c>
      <c r="AK143" s="908" t="str">
        <f>V59</f>
        <v>門井愛子</v>
      </c>
      <c r="AL143" s="909"/>
      <c r="AM143" s="909"/>
      <c r="AN143" s="910"/>
    </row>
    <row r="144" spans="3:40" s="68" customFormat="1" ht="12.6" customHeight="1" thickBot="1">
      <c r="C144" s="865"/>
      <c r="D144" s="917" t="str">
        <f>A107</f>
        <v>（松任ジュニア）</v>
      </c>
      <c r="E144" s="918"/>
      <c r="F144" s="918"/>
      <c r="G144" s="919"/>
      <c r="H144" s="71"/>
      <c r="I144" s="783" t="s">
        <v>2021</v>
      </c>
      <c r="J144" s="784"/>
      <c r="K144" s="109">
        <v>0</v>
      </c>
      <c r="L144" s="775"/>
      <c r="M144" s="775"/>
      <c r="N144" s="202"/>
      <c r="O144" s="3"/>
      <c r="P144" s="114"/>
      <c r="Q144" s="3"/>
      <c r="R144" s="3"/>
      <c r="S144" s="4"/>
      <c r="X144" s="69"/>
      <c r="Y144" s="3"/>
      <c r="Z144" s="3"/>
      <c r="AC144" s="68">
        <v>1</v>
      </c>
      <c r="AD144" s="792"/>
      <c r="AE144" s="793"/>
      <c r="AF144" s="67"/>
      <c r="AI144" s="70"/>
      <c r="AJ144" s="766"/>
      <c r="AK144" s="917" t="str">
        <f>V61</f>
        <v>（社南ジュニア）</v>
      </c>
      <c r="AL144" s="918"/>
      <c r="AM144" s="918"/>
      <c r="AN144" s="919"/>
    </row>
    <row r="145" spans="1:40" s="68" customFormat="1" ht="12.6" customHeight="1" thickBot="1">
      <c r="C145" s="864" t="s">
        <v>89</v>
      </c>
      <c r="D145" s="908" t="str">
        <f>A111</f>
        <v>國吉穂乃叶</v>
      </c>
      <c r="E145" s="909"/>
      <c r="F145" s="909"/>
      <c r="G145" s="910"/>
      <c r="H145" s="71"/>
      <c r="I145" s="773"/>
      <c r="J145" s="773"/>
      <c r="K145" s="162">
        <v>2</v>
      </c>
      <c r="L145" s="154"/>
      <c r="M145" s="154"/>
      <c r="N145" s="3"/>
      <c r="O145" s="798" t="s">
        <v>2167</v>
      </c>
      <c r="P145" s="799"/>
      <c r="Q145" s="3"/>
      <c r="R145" s="3"/>
      <c r="S145" s="4"/>
      <c r="X145" s="81"/>
      <c r="Y145" s="3"/>
      <c r="Z145" s="203"/>
      <c r="AA145" s="154"/>
      <c r="AB145" s="154"/>
      <c r="AC145" s="155">
        <v>2</v>
      </c>
      <c r="AD145" s="793"/>
      <c r="AE145" s="793"/>
      <c r="AF145" s="67"/>
      <c r="AI145" s="70"/>
      <c r="AJ145" s="765" t="s">
        <v>98</v>
      </c>
      <c r="AK145" s="908" t="str">
        <f>A75</f>
        <v>野口叶愛</v>
      </c>
      <c r="AL145" s="909"/>
      <c r="AM145" s="909"/>
      <c r="AN145" s="910"/>
    </row>
    <row r="146" spans="1:40" s="68" customFormat="1" ht="12.6" customHeight="1" thickBot="1">
      <c r="C146" s="865"/>
      <c r="D146" s="917" t="str">
        <f>A113</f>
        <v>（勝山南部Ｊｒ）</v>
      </c>
      <c r="E146" s="918"/>
      <c r="F146" s="918"/>
      <c r="G146" s="919"/>
      <c r="H146" s="161"/>
      <c r="I146" s="154"/>
      <c r="J146" s="154"/>
      <c r="K146" s="3"/>
      <c r="L146" s="3"/>
      <c r="M146" s="3"/>
      <c r="N146" s="3"/>
      <c r="O146" s="798"/>
      <c r="P146" s="799"/>
      <c r="Q146" s="109">
        <v>0</v>
      </c>
      <c r="R146" s="3"/>
      <c r="S146" s="114"/>
      <c r="X146" s="81"/>
      <c r="Y146" s="3"/>
      <c r="Z146" s="203"/>
      <c r="AA146" s="3"/>
      <c r="AB146" s="3"/>
      <c r="AC146" s="203"/>
      <c r="AD146" s="845"/>
      <c r="AE146" s="845"/>
      <c r="AF146" s="3">
        <v>0</v>
      </c>
      <c r="AG146" s="877" t="s">
        <v>2023</v>
      </c>
      <c r="AH146" s="878"/>
      <c r="AI146" s="20"/>
      <c r="AJ146" s="766"/>
      <c r="AK146" s="917" t="str">
        <f>A77</f>
        <v>（足羽ジュニア）</v>
      </c>
      <c r="AL146" s="918"/>
      <c r="AM146" s="918"/>
      <c r="AN146" s="919"/>
    </row>
    <row r="147" spans="1:40" s="68" customFormat="1" ht="12.6" customHeight="1" thickBot="1">
      <c r="C147" s="864" t="s">
        <v>90</v>
      </c>
      <c r="D147" s="908" t="str">
        <f>V69</f>
        <v>三屋文佳</v>
      </c>
      <c r="E147" s="909"/>
      <c r="F147" s="909"/>
      <c r="G147" s="910"/>
      <c r="H147" s="151"/>
      <c r="I147" s="152"/>
      <c r="J147" s="152"/>
      <c r="K147" s="3"/>
      <c r="L147" s="3"/>
      <c r="M147" s="3"/>
      <c r="N147" s="3"/>
      <c r="O147" s="798"/>
      <c r="P147" s="798"/>
      <c r="Q147" s="162">
        <v>2</v>
      </c>
      <c r="R147" s="154"/>
      <c r="S147" s="154"/>
      <c r="X147" s="81"/>
      <c r="Y147" s="3"/>
      <c r="Z147" s="203"/>
      <c r="AA147" s="793" t="s">
        <v>2172</v>
      </c>
      <c r="AB147" s="793"/>
      <c r="AC147" s="3"/>
      <c r="AD147" s="154"/>
      <c r="AE147" s="154"/>
      <c r="AF147" s="155">
        <v>2</v>
      </c>
      <c r="AG147" s="866"/>
      <c r="AH147" s="866"/>
      <c r="AI147" s="32"/>
      <c r="AJ147" s="765" t="s">
        <v>99</v>
      </c>
      <c r="AK147" s="908" t="str">
        <f>A90</f>
        <v>岩井仁香</v>
      </c>
      <c r="AL147" s="909"/>
      <c r="AM147" s="909"/>
      <c r="AN147" s="910"/>
    </row>
    <row r="148" spans="1:40" s="68" customFormat="1" ht="12.6" customHeight="1" thickBot="1">
      <c r="C148" s="865"/>
      <c r="D148" s="917" t="str">
        <f>V71</f>
        <v>（大野ジュニア）</v>
      </c>
      <c r="E148" s="918"/>
      <c r="F148" s="918"/>
      <c r="G148" s="919"/>
      <c r="H148" s="71"/>
      <c r="I148" s="773" t="s">
        <v>2029</v>
      </c>
      <c r="J148" s="773"/>
      <c r="K148" s="153">
        <v>2</v>
      </c>
      <c r="L148" s="152"/>
      <c r="M148" s="152"/>
      <c r="N148" s="3"/>
      <c r="O148" s="798"/>
      <c r="P148" s="798"/>
      <c r="Q148" s="202"/>
      <c r="R148" s="3"/>
      <c r="S148" s="3"/>
      <c r="X148" s="168"/>
      <c r="Y148" s="152"/>
      <c r="Z148" s="157">
        <v>2</v>
      </c>
      <c r="AA148" s="793"/>
      <c r="AB148" s="793"/>
      <c r="AC148" s="67"/>
      <c r="AG148" s="154"/>
      <c r="AH148" s="154"/>
      <c r="AI148" s="158"/>
      <c r="AJ148" s="766"/>
      <c r="AK148" s="917" t="str">
        <f>A92</f>
        <v>（Ｄ☆ＡＲＭY）</v>
      </c>
      <c r="AL148" s="918"/>
      <c r="AM148" s="918"/>
      <c r="AN148" s="919"/>
    </row>
    <row r="149" spans="1:40" s="68" customFormat="1" ht="12.6" customHeight="1" thickBot="1">
      <c r="C149" s="864" t="s">
        <v>91</v>
      </c>
      <c r="D149" s="908" t="str">
        <f>V81</f>
        <v>北野侑希</v>
      </c>
      <c r="E149" s="909"/>
      <c r="F149" s="909"/>
      <c r="G149" s="910"/>
      <c r="H149" s="71"/>
      <c r="I149" s="815"/>
      <c r="J149" s="816"/>
      <c r="K149" s="109">
        <v>0</v>
      </c>
      <c r="L149" s="825" t="s">
        <v>2106</v>
      </c>
      <c r="M149" s="826"/>
      <c r="N149" s="3"/>
      <c r="O149" s="3"/>
      <c r="P149" s="3"/>
      <c r="Q149" s="202"/>
      <c r="R149" s="3"/>
      <c r="S149" s="3"/>
      <c r="Z149" s="68">
        <v>0</v>
      </c>
      <c r="AA149" s="792"/>
      <c r="AB149" s="793"/>
      <c r="AC149" s="67"/>
      <c r="AG149" s="152"/>
      <c r="AH149" s="152"/>
      <c r="AI149" s="159"/>
      <c r="AJ149" s="765" t="s">
        <v>100</v>
      </c>
      <c r="AK149" s="908" t="str">
        <f>V105</f>
        <v>笠松青夏</v>
      </c>
      <c r="AL149" s="909"/>
      <c r="AM149" s="909"/>
      <c r="AN149" s="910"/>
    </row>
    <row r="150" spans="1:40" s="68" customFormat="1" ht="12.6" customHeight="1" thickBot="1">
      <c r="C150" s="865"/>
      <c r="D150" s="917" t="str">
        <f>V83</f>
        <v>（高岡ジュニア）</v>
      </c>
      <c r="E150" s="918"/>
      <c r="F150" s="918"/>
      <c r="G150" s="919"/>
      <c r="H150" s="29"/>
      <c r="I150" s="3"/>
      <c r="J150" s="3"/>
      <c r="K150" s="3"/>
      <c r="L150" s="773"/>
      <c r="M150" s="774"/>
      <c r="N150" s="109">
        <v>1</v>
      </c>
      <c r="O150" s="3"/>
      <c r="P150" s="3"/>
      <c r="Q150" s="202"/>
      <c r="R150" s="3"/>
      <c r="S150" s="3"/>
      <c r="AA150" s="792"/>
      <c r="AB150" s="793"/>
      <c r="AC150" s="3"/>
      <c r="AD150" s="152"/>
      <c r="AE150" s="152"/>
      <c r="AF150" s="157">
        <v>2</v>
      </c>
      <c r="AG150" s="866" t="s">
        <v>2027</v>
      </c>
      <c r="AH150" s="866"/>
      <c r="AI150" s="32"/>
      <c r="AJ150" s="766"/>
      <c r="AK150" s="917" t="str">
        <f>V107</f>
        <v>（Ｎｏｒｔｈ Ｃｌｕｂ）</v>
      </c>
      <c r="AL150" s="918"/>
      <c r="AM150" s="918"/>
      <c r="AN150" s="919"/>
    </row>
    <row r="151" spans="1:40" s="68" customFormat="1" ht="12.6" customHeight="1" thickBot="1">
      <c r="C151" s="864" t="s">
        <v>17</v>
      </c>
      <c r="D151" s="908" t="str">
        <f>A41</f>
        <v>小田飛鳥</v>
      </c>
      <c r="E151" s="909"/>
      <c r="F151" s="909"/>
      <c r="G151" s="910"/>
      <c r="H151" s="30"/>
      <c r="I151" s="3"/>
      <c r="J151" s="3"/>
      <c r="K151" s="3"/>
      <c r="L151" s="773"/>
      <c r="M151" s="773"/>
      <c r="N151" s="162">
        <v>2</v>
      </c>
      <c r="O151" s="154"/>
      <c r="P151" s="154"/>
      <c r="Q151" s="3"/>
      <c r="R151" s="3"/>
      <c r="S151" s="3"/>
      <c r="AA151" s="69"/>
      <c r="AB151" s="3"/>
      <c r="AC151" s="3"/>
      <c r="AD151" s="846" t="s">
        <v>2120</v>
      </c>
      <c r="AE151" s="843"/>
      <c r="AF151" s="114">
        <v>0</v>
      </c>
      <c r="AG151" s="867"/>
      <c r="AH151" s="868"/>
      <c r="AI151" s="21"/>
      <c r="AJ151" s="765" t="s">
        <v>15</v>
      </c>
      <c r="AK151" s="908" t="str">
        <f>A11</f>
        <v>宮前　愛</v>
      </c>
      <c r="AL151" s="909"/>
      <c r="AM151" s="909"/>
      <c r="AN151" s="910"/>
    </row>
    <row r="152" spans="1:40" s="68" customFormat="1" ht="12.6" customHeight="1" thickBot="1">
      <c r="C152" s="865"/>
      <c r="D152" s="917" t="str">
        <f>A43</f>
        <v>（大野ジュニア）</v>
      </c>
      <c r="E152" s="918"/>
      <c r="F152" s="918"/>
      <c r="G152" s="919"/>
      <c r="H152" s="29"/>
      <c r="I152" s="894" t="s">
        <v>2031</v>
      </c>
      <c r="J152" s="895"/>
      <c r="K152" s="109">
        <v>1</v>
      </c>
      <c r="L152" s="775"/>
      <c r="M152" s="775"/>
      <c r="N152" s="202"/>
      <c r="O152" s="3"/>
      <c r="P152" s="3"/>
      <c r="Q152" s="3"/>
      <c r="R152" s="3"/>
      <c r="S152" s="3"/>
      <c r="AA152" s="81"/>
      <c r="AB152" s="3"/>
      <c r="AC152" s="3">
        <v>1</v>
      </c>
      <c r="AD152" s="792"/>
      <c r="AE152" s="793"/>
      <c r="AF152" s="66"/>
      <c r="AI152" s="70"/>
      <c r="AJ152" s="766"/>
      <c r="AK152" s="917" t="str">
        <f>A13</f>
        <v>（オールエイジ）</v>
      </c>
      <c r="AL152" s="918"/>
      <c r="AM152" s="918"/>
      <c r="AN152" s="919"/>
    </row>
    <row r="153" spans="1:40" s="68" customFormat="1" ht="12.6" customHeight="1" thickBot="1">
      <c r="C153" s="864" t="s">
        <v>12</v>
      </c>
      <c r="D153" s="908" t="str">
        <f>A50</f>
        <v>西脇　侑</v>
      </c>
      <c r="E153" s="909"/>
      <c r="F153" s="909"/>
      <c r="G153" s="910"/>
      <c r="H153" s="88"/>
      <c r="I153" s="870"/>
      <c r="J153" s="870"/>
      <c r="K153" s="162">
        <v>2</v>
      </c>
      <c r="L153" s="154"/>
      <c r="M153" s="154"/>
      <c r="N153" s="3"/>
      <c r="O153" s="3"/>
      <c r="P153" s="3"/>
      <c r="Q153" s="3"/>
      <c r="R153" s="3"/>
      <c r="S153" s="3"/>
      <c r="AA153" s="154"/>
      <c r="AB153" s="154"/>
      <c r="AC153" s="155">
        <v>2</v>
      </c>
      <c r="AD153" s="793"/>
      <c r="AE153" s="793"/>
      <c r="AF153" s="112"/>
      <c r="AG153" s="3"/>
      <c r="AH153" s="3"/>
      <c r="AI153" s="108"/>
      <c r="AJ153" s="765" t="s">
        <v>10</v>
      </c>
      <c r="AK153" s="908" t="str">
        <f>A26</f>
        <v>西川夢叶</v>
      </c>
      <c r="AL153" s="909"/>
      <c r="AM153" s="909"/>
      <c r="AN153" s="910"/>
    </row>
    <row r="154" spans="1:40" s="68" customFormat="1" ht="12.6" customHeight="1">
      <c r="C154" s="865"/>
      <c r="D154" s="917" t="str">
        <f>A52</f>
        <v>（社南ジュニア）</v>
      </c>
      <c r="E154" s="918"/>
      <c r="F154" s="918"/>
      <c r="G154" s="919"/>
      <c r="H154" s="161"/>
      <c r="I154" s="154"/>
      <c r="J154" s="154"/>
      <c r="K154" s="3"/>
      <c r="L154" s="3"/>
      <c r="M154" s="3"/>
      <c r="N154" s="3"/>
      <c r="O154" s="3"/>
      <c r="P154" s="3"/>
      <c r="Q154" s="3"/>
      <c r="R154" s="3"/>
      <c r="S154" s="3"/>
      <c r="AD154" s="154"/>
      <c r="AE154" s="154"/>
      <c r="AF154" s="154"/>
      <c r="AG154" s="154"/>
      <c r="AH154" s="154"/>
      <c r="AI154" s="158"/>
      <c r="AJ154" s="766"/>
      <c r="AK154" s="917" t="str">
        <f>A28</f>
        <v>（美川湊Ｊｒ）</v>
      </c>
      <c r="AL154" s="918"/>
      <c r="AM154" s="918"/>
      <c r="AN154" s="919"/>
    </row>
    <row r="155" spans="1:40" s="68" customFormat="1" ht="12.95" customHeight="1">
      <c r="AD155" s="489" t="s">
        <v>28</v>
      </c>
      <c r="AE155" s="489"/>
      <c r="AF155" s="489"/>
      <c r="AG155" s="490" t="s">
        <v>2226</v>
      </c>
      <c r="AH155" s="490"/>
      <c r="AI155" s="490"/>
      <c r="AJ155" s="490"/>
      <c r="AK155" s="490"/>
      <c r="AL155" s="490"/>
      <c r="AM155" s="490"/>
      <c r="AN155" s="490"/>
    </row>
    <row r="156" spans="1:40" s="68" customFormat="1" ht="12.95" customHeight="1">
      <c r="AD156" s="489" t="s">
        <v>29</v>
      </c>
      <c r="AE156" s="489"/>
      <c r="AF156" s="489"/>
      <c r="AG156" s="490" t="s">
        <v>2227</v>
      </c>
      <c r="AH156" s="490"/>
      <c r="AI156" s="490"/>
      <c r="AJ156" s="490"/>
      <c r="AK156" s="490"/>
      <c r="AL156" s="490"/>
      <c r="AM156" s="490"/>
      <c r="AN156" s="490"/>
    </row>
    <row r="157" spans="1:40" s="68" customFormat="1" ht="12.95" customHeight="1">
      <c r="AD157" s="489" t="s">
        <v>30</v>
      </c>
      <c r="AE157" s="489"/>
      <c r="AF157" s="489"/>
      <c r="AG157" s="490" t="s">
        <v>2201</v>
      </c>
      <c r="AH157" s="490"/>
      <c r="AI157" s="490"/>
      <c r="AJ157" s="490"/>
      <c r="AK157" s="490"/>
      <c r="AL157" s="490"/>
      <c r="AM157" s="490"/>
      <c r="AN157" s="490"/>
    </row>
    <row r="158" spans="1:40" s="68" customFormat="1" ht="12.95" customHeight="1">
      <c r="AD158" s="489" t="s">
        <v>30</v>
      </c>
      <c r="AE158" s="489"/>
      <c r="AF158" s="489"/>
      <c r="AG158" s="490" t="s">
        <v>2209</v>
      </c>
      <c r="AH158" s="490"/>
      <c r="AI158" s="490"/>
      <c r="AJ158" s="490"/>
      <c r="AK158" s="490"/>
      <c r="AL158" s="490"/>
      <c r="AM158" s="490"/>
      <c r="AN158" s="490"/>
    </row>
    <row r="159" spans="1:40" s="68" customFormat="1" ht="15.95" customHeight="1">
      <c r="A159" s="68" t="s">
        <v>4</v>
      </c>
    </row>
    <row r="160" spans="1:40" s="68" customFormat="1" ht="12.6" customHeight="1" thickBot="1">
      <c r="C160" s="765" t="s">
        <v>21</v>
      </c>
      <c r="D160" s="767" t="s">
        <v>1328</v>
      </c>
      <c r="E160" s="777"/>
      <c r="F160" s="777"/>
      <c r="G160" s="778"/>
      <c r="H160" s="71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AD160" s="6"/>
      <c r="AE160" s="6"/>
      <c r="AF160" s="6"/>
      <c r="AG160" s="34"/>
      <c r="AH160" s="34"/>
      <c r="AI160" s="21"/>
      <c r="AJ160" s="765" t="s">
        <v>23</v>
      </c>
      <c r="AK160" s="908" t="str">
        <f>A38</f>
        <v>斉藤優那</v>
      </c>
      <c r="AL160" s="909"/>
      <c r="AM160" s="909"/>
      <c r="AN160" s="910"/>
    </row>
    <row r="161" spans="3:40" s="68" customFormat="1" ht="12.6" customHeight="1" thickBot="1">
      <c r="C161" s="766"/>
      <c r="D161" s="1086"/>
      <c r="E161" s="779"/>
      <c r="F161" s="779"/>
      <c r="G161" s="780"/>
      <c r="H161" s="33"/>
      <c r="I161" s="2"/>
      <c r="J161" s="2"/>
      <c r="K161" s="2"/>
      <c r="L161" s="886" t="s">
        <v>2090</v>
      </c>
      <c r="M161" s="886"/>
      <c r="N161" s="208">
        <v>0</v>
      </c>
      <c r="O161" s="3"/>
      <c r="P161" s="3"/>
      <c r="Q161" s="3"/>
      <c r="R161" s="3"/>
      <c r="S161" s="3"/>
      <c r="AC161" s="209">
        <v>0</v>
      </c>
      <c r="AD161" s="813" t="s">
        <v>2092</v>
      </c>
      <c r="AE161" s="813"/>
      <c r="AF161" s="67"/>
      <c r="AI161" s="70"/>
      <c r="AJ161" s="766"/>
      <c r="AK161" s="917" t="str">
        <f>A40</f>
        <v>（勝山南部Ｊｒ）</v>
      </c>
      <c r="AL161" s="918"/>
      <c r="AM161" s="918"/>
      <c r="AN161" s="919"/>
    </row>
    <row r="162" spans="3:40" s="68" customFormat="1" ht="12.6" customHeight="1" thickBot="1">
      <c r="C162" s="765" t="s">
        <v>368</v>
      </c>
      <c r="D162" s="908" t="str">
        <f>V102</f>
        <v>熊谷桃花</v>
      </c>
      <c r="E162" s="909"/>
      <c r="F162" s="909"/>
      <c r="G162" s="910"/>
      <c r="H162" s="380"/>
      <c r="I162" s="152"/>
      <c r="J162" s="152"/>
      <c r="K162" s="3"/>
      <c r="L162" s="798"/>
      <c r="M162" s="798"/>
      <c r="N162" s="162">
        <v>2</v>
      </c>
      <c r="O162" s="154"/>
      <c r="P162" s="154"/>
      <c r="Q162" s="202"/>
      <c r="R162" s="3"/>
      <c r="S162" s="3"/>
      <c r="X162" s="3"/>
      <c r="Y162" s="3"/>
      <c r="Z162" s="203"/>
      <c r="AA162" s="154"/>
      <c r="AB162" s="154"/>
      <c r="AC162" s="155">
        <v>2</v>
      </c>
      <c r="AD162" s="794"/>
      <c r="AE162" s="794"/>
      <c r="AF162" s="67"/>
      <c r="AI162" s="70"/>
      <c r="AJ162" s="765" t="s">
        <v>357</v>
      </c>
      <c r="AK162" s="908" t="str">
        <f>A59</f>
        <v>有賀歩笑</v>
      </c>
      <c r="AL162" s="909"/>
      <c r="AM162" s="909"/>
      <c r="AN162" s="910"/>
    </row>
    <row r="163" spans="3:40" s="68" customFormat="1" ht="12.6" customHeight="1" thickBot="1">
      <c r="C163" s="766"/>
      <c r="D163" s="917" t="str">
        <f>V104</f>
        <v>（松本ジュニア）</v>
      </c>
      <c r="E163" s="918"/>
      <c r="F163" s="918"/>
      <c r="G163" s="919"/>
      <c r="H163" s="71"/>
      <c r="I163" s="773" t="s">
        <v>2013</v>
      </c>
      <c r="J163" s="773"/>
      <c r="K163" s="153">
        <v>2</v>
      </c>
      <c r="L163" s="888"/>
      <c r="M163" s="888"/>
      <c r="N163" s="202"/>
      <c r="O163" s="3"/>
      <c r="P163" s="3"/>
      <c r="Q163" s="202"/>
      <c r="R163" s="3"/>
      <c r="S163" s="3"/>
      <c r="X163" s="3"/>
      <c r="Y163" s="3"/>
      <c r="Z163" s="203"/>
      <c r="AA163" s="3"/>
      <c r="AB163" s="3"/>
      <c r="AC163" s="203"/>
      <c r="AD163" s="797"/>
      <c r="AE163" s="797"/>
      <c r="AF163" s="3">
        <v>0</v>
      </c>
      <c r="AG163" s="877" t="s">
        <v>2012</v>
      </c>
      <c r="AH163" s="878"/>
      <c r="AI163" s="20"/>
      <c r="AJ163" s="766"/>
      <c r="AK163" s="917" t="str">
        <f>A61</f>
        <v>（清水ジュニア）</v>
      </c>
      <c r="AL163" s="918"/>
      <c r="AM163" s="918"/>
      <c r="AN163" s="919"/>
    </row>
    <row r="164" spans="3:40" s="68" customFormat="1" ht="12.6" customHeight="1" thickBot="1">
      <c r="C164" s="765" t="s">
        <v>359</v>
      </c>
      <c r="D164" s="908" t="str">
        <f>V23</f>
        <v>米丸早良彩</v>
      </c>
      <c r="E164" s="909"/>
      <c r="F164" s="909"/>
      <c r="G164" s="910"/>
      <c r="H164" s="71"/>
      <c r="I164" s="815"/>
      <c r="J164" s="816"/>
      <c r="K164" s="63">
        <v>0</v>
      </c>
      <c r="L164" s="3"/>
      <c r="M164" s="3"/>
      <c r="N164" s="3"/>
      <c r="O164" s="798" t="s">
        <v>2162</v>
      </c>
      <c r="P164" s="798"/>
      <c r="Q164" s="202"/>
      <c r="R164" s="3"/>
      <c r="S164" s="3"/>
      <c r="X164" s="3"/>
      <c r="Y164" s="3"/>
      <c r="Z164" s="203"/>
      <c r="AA164" s="793" t="s">
        <v>2164</v>
      </c>
      <c r="AB164" s="793"/>
      <c r="AC164" s="3"/>
      <c r="AD164" s="154"/>
      <c r="AE164" s="154"/>
      <c r="AF164" s="155">
        <v>2</v>
      </c>
      <c r="AG164" s="866"/>
      <c r="AH164" s="866"/>
      <c r="AI164" s="32"/>
      <c r="AJ164" s="765" t="s">
        <v>355</v>
      </c>
      <c r="AK164" s="908" t="str">
        <f>V87</f>
        <v>中野華穂</v>
      </c>
      <c r="AL164" s="909"/>
      <c r="AM164" s="909"/>
      <c r="AN164" s="910"/>
    </row>
    <row r="165" spans="3:40" s="68" customFormat="1" ht="12.6" customHeight="1" thickBot="1">
      <c r="C165" s="766"/>
      <c r="D165" s="917" t="str">
        <f>V25</f>
        <v>（オールエイジ）</v>
      </c>
      <c r="E165" s="918"/>
      <c r="F165" s="918"/>
      <c r="G165" s="919"/>
      <c r="H165" s="33"/>
      <c r="I165" s="3"/>
      <c r="J165" s="3"/>
      <c r="K165" s="3"/>
      <c r="L165" s="3"/>
      <c r="M165" s="3"/>
      <c r="N165" s="3"/>
      <c r="O165" s="798"/>
      <c r="P165" s="798"/>
      <c r="Q165" s="153">
        <v>2</v>
      </c>
      <c r="R165" s="152"/>
      <c r="S165" s="152"/>
      <c r="X165" s="152"/>
      <c r="Y165" s="152"/>
      <c r="Z165" s="157">
        <v>2</v>
      </c>
      <c r="AA165" s="793"/>
      <c r="AB165" s="793"/>
      <c r="AC165" s="67"/>
      <c r="AG165" s="154"/>
      <c r="AH165" s="154"/>
      <c r="AI165" s="158"/>
      <c r="AJ165" s="766"/>
      <c r="AK165" s="917" t="str">
        <f>V89</f>
        <v>（松任ジュニア）</v>
      </c>
      <c r="AL165" s="918"/>
      <c r="AM165" s="918"/>
      <c r="AN165" s="919"/>
    </row>
    <row r="166" spans="3:40" s="68" customFormat="1" ht="12.6" customHeight="1" thickBot="1">
      <c r="C166" s="765" t="s">
        <v>350</v>
      </c>
      <c r="D166" s="908" t="str">
        <f>A72</f>
        <v>山口萌菜</v>
      </c>
      <c r="E166" s="909"/>
      <c r="F166" s="909"/>
      <c r="G166" s="910"/>
      <c r="H166" s="380"/>
      <c r="I166" s="152"/>
      <c r="J166" s="152"/>
      <c r="K166" s="3"/>
      <c r="L166" s="3"/>
      <c r="M166" s="3"/>
      <c r="N166" s="3"/>
      <c r="O166" s="798"/>
      <c r="P166" s="799"/>
      <c r="Q166" s="109">
        <v>0</v>
      </c>
      <c r="R166" s="3"/>
      <c r="S166" s="114"/>
      <c r="W166" s="203"/>
      <c r="X166" s="3"/>
      <c r="Y166" s="3"/>
      <c r="Z166" s="114">
        <v>0</v>
      </c>
      <c r="AA166" s="792"/>
      <c r="AB166" s="793"/>
      <c r="AC166" s="67"/>
      <c r="AG166" s="152"/>
      <c r="AH166" s="152"/>
      <c r="AI166" s="159"/>
      <c r="AJ166" s="765" t="s">
        <v>352</v>
      </c>
      <c r="AK166" s="908" t="str">
        <f>A99</f>
        <v>金﨑百香</v>
      </c>
      <c r="AL166" s="909"/>
      <c r="AM166" s="909"/>
      <c r="AN166" s="910"/>
    </row>
    <row r="167" spans="3:40" s="68" customFormat="1" ht="12.6" customHeight="1" thickBot="1">
      <c r="C167" s="766"/>
      <c r="D167" s="917" t="str">
        <f>A74</f>
        <v>（大徳ジュニア）</v>
      </c>
      <c r="E167" s="918"/>
      <c r="F167" s="918"/>
      <c r="G167" s="919"/>
      <c r="H167" s="71"/>
      <c r="I167" s="773" t="s">
        <v>2010</v>
      </c>
      <c r="J167" s="773"/>
      <c r="K167" s="153">
        <v>2</v>
      </c>
      <c r="L167" s="152"/>
      <c r="M167" s="152"/>
      <c r="N167" s="3"/>
      <c r="O167" s="798"/>
      <c r="P167" s="799"/>
      <c r="Q167" s="3"/>
      <c r="R167" s="3"/>
      <c r="S167" s="4"/>
      <c r="W167" s="203"/>
      <c r="X167" s="3"/>
      <c r="Y167" s="3"/>
      <c r="Z167" s="4"/>
      <c r="AA167" s="792"/>
      <c r="AB167" s="793"/>
      <c r="AC167" s="3"/>
      <c r="AD167" s="152"/>
      <c r="AE167" s="152"/>
      <c r="AF167" s="157">
        <v>2</v>
      </c>
      <c r="AG167" s="866" t="s">
        <v>2014</v>
      </c>
      <c r="AH167" s="866"/>
      <c r="AI167" s="32"/>
      <c r="AJ167" s="766"/>
      <c r="AK167" s="917" t="str">
        <f>A101</f>
        <v>（ＹＫ２）</v>
      </c>
      <c r="AL167" s="918"/>
      <c r="AM167" s="918"/>
      <c r="AN167" s="919"/>
    </row>
    <row r="168" spans="3:40" s="68" customFormat="1" ht="12.6" customHeight="1" thickBot="1">
      <c r="C168" s="765" t="s">
        <v>362</v>
      </c>
      <c r="D168" s="908" t="str">
        <f>A87</f>
        <v>林　美香</v>
      </c>
      <c r="E168" s="909"/>
      <c r="F168" s="909"/>
      <c r="G168" s="910"/>
      <c r="H168" s="71"/>
      <c r="I168" s="815"/>
      <c r="J168" s="816"/>
      <c r="K168" s="109">
        <v>0</v>
      </c>
      <c r="L168" s="3"/>
      <c r="M168" s="3"/>
      <c r="N168" s="202"/>
      <c r="O168" s="3"/>
      <c r="P168" s="114"/>
      <c r="Q168" s="3"/>
      <c r="R168" s="3"/>
      <c r="S168" s="4"/>
      <c r="W168" s="203"/>
      <c r="X168" s="3"/>
      <c r="Y168" s="3"/>
      <c r="Z168" s="4"/>
      <c r="AA168" s="3"/>
      <c r="AB168" s="3"/>
      <c r="AC168" s="3"/>
      <c r="AD168" s="823" t="s">
        <v>2102</v>
      </c>
      <c r="AE168" s="806"/>
      <c r="AF168" s="166">
        <v>0</v>
      </c>
      <c r="AG168" s="867"/>
      <c r="AH168" s="868"/>
      <c r="AI168" s="21"/>
      <c r="AJ168" s="765" t="s">
        <v>365</v>
      </c>
      <c r="AK168" s="908" t="str">
        <f>A117</f>
        <v>小原有亜</v>
      </c>
      <c r="AL168" s="909"/>
      <c r="AM168" s="909"/>
      <c r="AN168" s="910"/>
    </row>
    <row r="169" spans="3:40" s="68" customFormat="1" ht="12.6" customHeight="1" thickBot="1">
      <c r="C169" s="766"/>
      <c r="D169" s="917" t="str">
        <f>A89</f>
        <v>（清水ジュニア）</v>
      </c>
      <c r="E169" s="918"/>
      <c r="F169" s="918"/>
      <c r="G169" s="919"/>
      <c r="H169" s="33"/>
      <c r="I169" s="3"/>
      <c r="J169" s="3"/>
      <c r="K169" s="3"/>
      <c r="L169" s="773" t="s">
        <v>2094</v>
      </c>
      <c r="M169" s="773"/>
      <c r="N169" s="153">
        <v>2</v>
      </c>
      <c r="O169" s="207"/>
      <c r="P169" s="160"/>
      <c r="Q169" s="3"/>
      <c r="R169" s="3"/>
      <c r="S169" s="4"/>
      <c r="W169" s="203"/>
      <c r="X169" s="3"/>
      <c r="Y169" s="3"/>
      <c r="Z169" s="4"/>
      <c r="AA169" s="3"/>
      <c r="AB169" s="3"/>
      <c r="AC169" s="3">
        <v>1</v>
      </c>
      <c r="AD169" s="795"/>
      <c r="AE169" s="794"/>
      <c r="AF169" s="67"/>
      <c r="AI169" s="70"/>
      <c r="AJ169" s="766"/>
      <c r="AK169" s="917" t="str">
        <f>A119</f>
        <v>（水橋ジュニア）</v>
      </c>
      <c r="AL169" s="918"/>
      <c r="AM169" s="918"/>
      <c r="AN169" s="919"/>
    </row>
    <row r="170" spans="3:40" s="68" customFormat="1" ht="12.6" customHeight="1" thickBot="1">
      <c r="C170" s="765" t="s">
        <v>360</v>
      </c>
      <c r="D170" s="908" t="str">
        <f>V38</f>
        <v>藤尾日万理</v>
      </c>
      <c r="E170" s="909"/>
      <c r="F170" s="909"/>
      <c r="G170" s="910"/>
      <c r="H170" s="382"/>
      <c r="I170" s="3"/>
      <c r="J170" s="3"/>
      <c r="K170" s="3"/>
      <c r="L170" s="773"/>
      <c r="M170" s="773"/>
      <c r="N170" s="31">
        <v>0</v>
      </c>
      <c r="O170" s="10"/>
      <c r="P170" s="3"/>
      <c r="Q170" s="3"/>
      <c r="R170" s="3"/>
      <c r="S170" s="4"/>
      <c r="W170" s="203"/>
      <c r="X170" s="3"/>
      <c r="Y170" s="3"/>
      <c r="Z170" s="3"/>
      <c r="AA170" s="154"/>
      <c r="AB170" s="154"/>
      <c r="AC170" s="155">
        <v>2</v>
      </c>
      <c r="AD170" s="794"/>
      <c r="AE170" s="794"/>
      <c r="AF170" s="67"/>
      <c r="AI170" s="70"/>
      <c r="AJ170" s="765" t="s">
        <v>358</v>
      </c>
      <c r="AK170" s="908" t="str">
        <f>V11</f>
        <v>多賀時恵</v>
      </c>
      <c r="AL170" s="909"/>
      <c r="AM170" s="909"/>
      <c r="AN170" s="910"/>
    </row>
    <row r="171" spans="3:40" s="68" customFormat="1" ht="12.6" customHeight="1" thickBot="1">
      <c r="C171" s="766"/>
      <c r="D171" s="917" t="s">
        <v>492</v>
      </c>
      <c r="E171" s="918"/>
      <c r="F171" s="918"/>
      <c r="G171" s="919"/>
      <c r="H171" s="71"/>
      <c r="I171" s="783" t="s">
        <v>2011</v>
      </c>
      <c r="J171" s="784"/>
      <c r="K171" s="109">
        <v>0</v>
      </c>
      <c r="L171" s="3"/>
      <c r="M171" s="3"/>
      <c r="N171" s="69"/>
      <c r="O171" s="3"/>
      <c r="P171" s="3"/>
      <c r="Q171" s="3"/>
      <c r="R171" s="3"/>
      <c r="S171" s="4"/>
      <c r="W171" s="203"/>
      <c r="X171" s="3"/>
      <c r="Y171" s="3"/>
      <c r="Z171" s="3"/>
      <c r="AA171" s="3"/>
      <c r="AB171" s="3"/>
      <c r="AC171" s="203"/>
      <c r="AD171" s="797"/>
      <c r="AE171" s="797"/>
      <c r="AF171" s="3">
        <v>0</v>
      </c>
      <c r="AG171" s="877" t="s">
        <v>2015</v>
      </c>
      <c r="AH171" s="878"/>
      <c r="AI171" s="20"/>
      <c r="AJ171" s="766"/>
      <c r="AK171" s="917" t="str">
        <f>V13</f>
        <v>（松任ジュニア）</v>
      </c>
      <c r="AL171" s="918"/>
      <c r="AM171" s="918"/>
      <c r="AN171" s="919"/>
    </row>
    <row r="172" spans="3:40" s="68" customFormat="1" ht="12.6" customHeight="1" thickBot="1">
      <c r="C172" s="765" t="s">
        <v>349</v>
      </c>
      <c r="D172" s="908" t="str">
        <f>V53</f>
        <v>山口美々</v>
      </c>
      <c r="E172" s="909"/>
      <c r="F172" s="909"/>
      <c r="G172" s="910"/>
      <c r="H172" s="71"/>
      <c r="I172" s="773"/>
      <c r="J172" s="773"/>
      <c r="K172" s="162">
        <v>2</v>
      </c>
      <c r="L172" s="154"/>
      <c r="M172" s="154"/>
      <c r="N172" s="3"/>
      <c r="O172" s="3"/>
      <c r="P172" s="3"/>
      <c r="Q172" s="3"/>
      <c r="R172" s="3"/>
      <c r="S172" s="4"/>
      <c r="W172" s="203"/>
      <c r="X172" s="3"/>
      <c r="Y172" s="3"/>
      <c r="Z172" s="3"/>
      <c r="AD172" s="154"/>
      <c r="AE172" s="154"/>
      <c r="AF172" s="155">
        <v>2</v>
      </c>
      <c r="AG172" s="866"/>
      <c r="AH172" s="866"/>
      <c r="AI172" s="32"/>
      <c r="AJ172" s="765" t="s">
        <v>347</v>
      </c>
      <c r="AK172" s="908" t="str">
        <f>V26</f>
        <v>新井優那</v>
      </c>
      <c r="AL172" s="909"/>
      <c r="AM172" s="909"/>
      <c r="AN172" s="910"/>
    </row>
    <row r="173" spans="3:40" s="68" customFormat="1" ht="12.6" customHeight="1">
      <c r="C173" s="766"/>
      <c r="D173" s="917" t="str">
        <f>V55</f>
        <v>（万葉ドリームズ）</v>
      </c>
      <c r="E173" s="918"/>
      <c r="F173" s="918"/>
      <c r="G173" s="919"/>
      <c r="H173" s="381"/>
      <c r="I173" s="154"/>
      <c r="J173" s="154"/>
      <c r="K173" s="3"/>
      <c r="L173" s="3"/>
      <c r="M173" s="3"/>
      <c r="N173" s="3"/>
      <c r="O173" s="3"/>
      <c r="P173" s="3"/>
      <c r="Q173" s="3"/>
      <c r="R173" s="798" t="s">
        <v>2085</v>
      </c>
      <c r="S173" s="1092"/>
      <c r="W173" s="203"/>
      <c r="X173" s="793" t="s">
        <v>2207</v>
      </c>
      <c r="Y173" s="793"/>
      <c r="Z173" s="3"/>
      <c r="AG173" s="154"/>
      <c r="AH173" s="154"/>
      <c r="AI173" s="158"/>
      <c r="AJ173" s="766"/>
      <c r="AK173" s="917" t="str">
        <f>V28</f>
        <v>（松本ジュニア）</v>
      </c>
      <c r="AL173" s="918"/>
      <c r="AM173" s="918"/>
      <c r="AN173" s="919"/>
    </row>
    <row r="174" spans="3:40" s="68" customFormat="1" ht="12.6" customHeight="1" thickBot="1">
      <c r="C174" s="49"/>
      <c r="D174" s="385"/>
      <c r="E174" s="385"/>
      <c r="F174" s="385"/>
      <c r="G174" s="385"/>
      <c r="H174" s="71"/>
      <c r="I174" s="3"/>
      <c r="J174" s="3"/>
      <c r="K174" s="3"/>
      <c r="L174" s="3"/>
      <c r="M174" s="3"/>
      <c r="N174" s="3"/>
      <c r="O174" s="3"/>
      <c r="P174" s="3"/>
      <c r="Q174" s="3"/>
      <c r="R174" s="1093"/>
      <c r="S174" s="1092"/>
      <c r="T174" s="168">
        <v>0</v>
      </c>
      <c r="U174" s="237">
        <v>2</v>
      </c>
      <c r="V174" s="238">
        <v>1</v>
      </c>
      <c r="W174" s="229">
        <v>2</v>
      </c>
      <c r="X174" s="793"/>
      <c r="Y174" s="793"/>
      <c r="Z174" s="67"/>
      <c r="AG174" s="152"/>
      <c r="AH174" s="152"/>
      <c r="AI174" s="159"/>
      <c r="AJ174" s="765" t="s">
        <v>348</v>
      </c>
      <c r="AK174" s="908" t="str">
        <f>V41</f>
        <v>稲向　彩</v>
      </c>
      <c r="AL174" s="909"/>
      <c r="AM174" s="909"/>
      <c r="AN174" s="910"/>
    </row>
    <row r="175" spans="3:40" s="68" customFormat="1" ht="12.6" customHeight="1" thickBot="1">
      <c r="C175" s="765" t="s">
        <v>346</v>
      </c>
      <c r="D175" s="908" t="str">
        <f>V8</f>
        <v>小林愛美</v>
      </c>
      <c r="E175" s="909"/>
      <c r="F175" s="909"/>
      <c r="G175" s="910"/>
      <c r="H175" s="71"/>
      <c r="I175" s="67"/>
      <c r="J175" s="67"/>
      <c r="K175" s="63"/>
      <c r="L175" s="3"/>
      <c r="M175" s="3"/>
      <c r="N175" s="3"/>
      <c r="O175" s="3"/>
      <c r="P175" s="3"/>
      <c r="Q175" s="3"/>
      <c r="R175" s="1093"/>
      <c r="S175" s="1093"/>
      <c r="T175" s="202">
        <v>2</v>
      </c>
      <c r="U175" s="804" t="s">
        <v>2229</v>
      </c>
      <c r="V175" s="805"/>
      <c r="W175" s="2">
        <v>1</v>
      </c>
      <c r="X175" s="792"/>
      <c r="Y175" s="793"/>
      <c r="Z175" s="67"/>
      <c r="AD175" s="152"/>
      <c r="AE175" s="152"/>
      <c r="AF175" s="157">
        <v>2</v>
      </c>
      <c r="AG175" s="848" t="s">
        <v>2017</v>
      </c>
      <c r="AH175" s="866"/>
      <c r="AI175" s="32"/>
      <c r="AJ175" s="766"/>
      <c r="AK175" s="917" t="s">
        <v>2016</v>
      </c>
      <c r="AL175" s="918"/>
      <c r="AM175" s="918"/>
      <c r="AN175" s="919"/>
    </row>
    <row r="176" spans="3:40" s="68" customFormat="1" ht="12.6" customHeight="1" thickBot="1">
      <c r="C176" s="766"/>
      <c r="D176" s="917" t="str">
        <f>V10</f>
        <v>（松本ジュニア）</v>
      </c>
      <c r="E176" s="918"/>
      <c r="F176" s="918"/>
      <c r="G176" s="919"/>
      <c r="H176" s="33"/>
      <c r="I176" s="64"/>
      <c r="J176" s="64"/>
      <c r="K176" s="62"/>
      <c r="L176" s="783" t="s">
        <v>2098</v>
      </c>
      <c r="M176" s="784"/>
      <c r="N176" s="3"/>
      <c r="O176" s="3"/>
      <c r="P176" s="3"/>
      <c r="Q176" s="3"/>
      <c r="R176" s="1093"/>
      <c r="S176" s="1093"/>
      <c r="T176" s="202"/>
      <c r="U176" s="804"/>
      <c r="V176" s="804"/>
      <c r="X176" s="792"/>
      <c r="Y176" s="793"/>
      <c r="Z176" s="3"/>
      <c r="AA176" s="3"/>
      <c r="AB176" s="3"/>
      <c r="AC176" s="203"/>
      <c r="AD176" s="843" t="s">
        <v>2099</v>
      </c>
      <c r="AE176" s="843"/>
      <c r="AF176" s="166">
        <v>0</v>
      </c>
      <c r="AG176" s="867"/>
      <c r="AH176" s="868"/>
      <c r="AI176" s="21"/>
      <c r="AJ176" s="765" t="s">
        <v>361</v>
      </c>
      <c r="AK176" s="908" t="str">
        <f>V56</f>
        <v>若杉百花</v>
      </c>
      <c r="AL176" s="909"/>
      <c r="AM176" s="909"/>
      <c r="AN176" s="910"/>
    </row>
    <row r="177" spans="3:40" s="68" customFormat="1" ht="12.6" customHeight="1" thickBot="1">
      <c r="C177" s="51"/>
      <c r="D177" s="385"/>
      <c r="E177" s="385"/>
      <c r="F177" s="385"/>
      <c r="G177" s="385"/>
      <c r="H177" s="71"/>
      <c r="I177" s="3"/>
      <c r="J177" s="3"/>
      <c r="K177" s="3"/>
      <c r="L177" s="773"/>
      <c r="M177" s="774"/>
      <c r="N177" s="63">
        <v>1</v>
      </c>
      <c r="O177" s="3"/>
      <c r="P177" s="3"/>
      <c r="Q177" s="3"/>
      <c r="R177" s="3"/>
      <c r="S177" s="3"/>
      <c r="T177" s="202"/>
      <c r="U177" s="804"/>
      <c r="V177" s="804"/>
      <c r="X177" s="69"/>
      <c r="Y177" s="3"/>
      <c r="Z177" s="3"/>
      <c r="AA177" s="152"/>
      <c r="AB177" s="152"/>
      <c r="AC177" s="157">
        <v>2</v>
      </c>
      <c r="AD177" s="793"/>
      <c r="AE177" s="793"/>
      <c r="AF177" s="67"/>
      <c r="AI177" s="70"/>
      <c r="AJ177" s="766"/>
      <c r="AK177" s="917" t="str">
        <f>V58</f>
        <v>（アドバンスＪｒ)</v>
      </c>
      <c r="AL177" s="918"/>
      <c r="AM177" s="918"/>
      <c r="AN177" s="919"/>
    </row>
    <row r="178" spans="3:40" s="68" customFormat="1" ht="12.6" customHeight="1" thickBot="1">
      <c r="C178" s="765" t="s">
        <v>364</v>
      </c>
      <c r="D178" s="908" t="str">
        <f>A102</f>
        <v>尾島楓果</v>
      </c>
      <c r="E178" s="909"/>
      <c r="F178" s="909"/>
      <c r="G178" s="910"/>
      <c r="H178" s="382"/>
      <c r="I178" s="3"/>
      <c r="J178" s="3"/>
      <c r="K178" s="3"/>
      <c r="L178" s="773"/>
      <c r="M178" s="773"/>
      <c r="N178" s="162">
        <v>2</v>
      </c>
      <c r="O178" s="154"/>
      <c r="P178" s="154"/>
      <c r="Q178" s="202"/>
      <c r="R178" s="3"/>
      <c r="S178" s="3"/>
      <c r="T178" s="202"/>
      <c r="X178" s="81"/>
      <c r="Y178" s="3"/>
      <c r="Z178" s="203"/>
      <c r="AA178" s="3"/>
      <c r="AB178" s="3"/>
      <c r="AC178" s="3">
        <v>0</v>
      </c>
      <c r="AD178" s="792"/>
      <c r="AE178" s="793"/>
      <c r="AF178" s="67"/>
      <c r="AI178" s="70"/>
      <c r="AJ178" s="765" t="s">
        <v>363</v>
      </c>
      <c r="AK178" s="920"/>
      <c r="AL178" s="921"/>
      <c r="AM178" s="921"/>
      <c r="AN178" s="922"/>
    </row>
    <row r="179" spans="3:40" s="68" customFormat="1" ht="12.6" customHeight="1" thickBot="1">
      <c r="C179" s="766"/>
      <c r="D179" s="917" t="str">
        <f>A104</f>
        <v>（水橋ジュニア）</v>
      </c>
      <c r="E179" s="918"/>
      <c r="F179" s="918"/>
      <c r="G179" s="919"/>
      <c r="H179" s="71"/>
      <c r="I179" s="783" t="s">
        <v>2018</v>
      </c>
      <c r="J179" s="784"/>
      <c r="K179" s="109">
        <v>0</v>
      </c>
      <c r="L179" s="775"/>
      <c r="M179" s="775"/>
      <c r="N179" s="202"/>
      <c r="O179" s="3"/>
      <c r="P179" s="3"/>
      <c r="Q179" s="202"/>
      <c r="R179" s="3"/>
      <c r="S179" s="3"/>
      <c r="T179" s="202"/>
      <c r="X179" s="81"/>
      <c r="Y179" s="3"/>
      <c r="Z179" s="203"/>
      <c r="AA179" s="3"/>
      <c r="AB179" s="3"/>
      <c r="AC179" s="3"/>
      <c r="AD179" s="844"/>
      <c r="AE179" s="845"/>
      <c r="AF179" s="3"/>
      <c r="AG179" s="1090" t="s">
        <v>2948</v>
      </c>
      <c r="AH179" s="1091"/>
      <c r="AI179" s="20"/>
      <c r="AJ179" s="766"/>
      <c r="AK179" s="923"/>
      <c r="AL179" s="924"/>
      <c r="AM179" s="924"/>
      <c r="AN179" s="925"/>
    </row>
    <row r="180" spans="3:40" s="68" customFormat="1" ht="12.6" customHeight="1" thickBot="1">
      <c r="C180" s="765" t="s">
        <v>353</v>
      </c>
      <c r="D180" s="908" t="str">
        <f>A114</f>
        <v>高家葉名</v>
      </c>
      <c r="E180" s="909"/>
      <c r="F180" s="909"/>
      <c r="G180" s="910"/>
      <c r="H180" s="71"/>
      <c r="I180" s="773"/>
      <c r="J180" s="773"/>
      <c r="K180" s="162">
        <v>2</v>
      </c>
      <c r="L180" s="154"/>
      <c r="M180" s="154"/>
      <c r="N180" s="3"/>
      <c r="O180" s="798" t="s">
        <v>2161</v>
      </c>
      <c r="P180" s="798"/>
      <c r="Q180" s="202"/>
      <c r="R180" s="3"/>
      <c r="S180" s="3"/>
      <c r="T180" s="202"/>
      <c r="X180" s="81"/>
      <c r="Y180" s="3"/>
      <c r="Z180" s="203"/>
      <c r="AA180" s="793" t="s">
        <v>2163</v>
      </c>
      <c r="AB180" s="793"/>
      <c r="AC180" s="3"/>
      <c r="AD180" s="154"/>
      <c r="AE180" s="154"/>
      <c r="AF180" s="155"/>
      <c r="AG180" s="914"/>
      <c r="AH180" s="914"/>
      <c r="AI180" s="32"/>
      <c r="AJ180" s="765" t="s">
        <v>351</v>
      </c>
      <c r="AK180" s="1070" t="str">
        <f>A84</f>
        <v>田中恵梨菜</v>
      </c>
      <c r="AL180" s="1071"/>
      <c r="AM180" s="1071"/>
      <c r="AN180" s="1072"/>
    </row>
    <row r="181" spans="3:40" s="68" customFormat="1" ht="12.6" customHeight="1" thickBot="1">
      <c r="C181" s="766"/>
      <c r="D181" s="917" t="str">
        <f>A116</f>
        <v>（社南ジュニア）</v>
      </c>
      <c r="E181" s="918"/>
      <c r="F181" s="918"/>
      <c r="G181" s="919"/>
      <c r="H181" s="381"/>
      <c r="I181" s="154"/>
      <c r="J181" s="154"/>
      <c r="K181" s="3"/>
      <c r="L181" s="3"/>
      <c r="M181" s="3"/>
      <c r="N181" s="3"/>
      <c r="O181" s="798"/>
      <c r="P181" s="798"/>
      <c r="Q181" s="153">
        <v>2</v>
      </c>
      <c r="R181" s="152"/>
      <c r="S181" s="152"/>
      <c r="T181" s="202"/>
      <c r="X181" s="168"/>
      <c r="Y181" s="152"/>
      <c r="Z181" s="157">
        <v>2</v>
      </c>
      <c r="AA181" s="793"/>
      <c r="AB181" s="793"/>
      <c r="AC181" s="67"/>
      <c r="AG181" s="154"/>
      <c r="AH181" s="154"/>
      <c r="AI181" s="158"/>
      <c r="AJ181" s="766"/>
      <c r="AK181" s="1073" t="str">
        <f>A86</f>
        <v>（大徳ジュニア）</v>
      </c>
      <c r="AL181" s="1074"/>
      <c r="AM181" s="1074"/>
      <c r="AN181" s="1075"/>
    </row>
    <row r="182" spans="3:40" s="68" customFormat="1" ht="12.6" customHeight="1" thickBot="1">
      <c r="C182" s="765" t="s">
        <v>354</v>
      </c>
      <c r="D182" s="908" t="str">
        <f>V66</f>
        <v>吉永光織</v>
      </c>
      <c r="E182" s="909"/>
      <c r="F182" s="909"/>
      <c r="G182" s="910"/>
      <c r="H182" s="380"/>
      <c r="I182" s="152"/>
      <c r="J182" s="152"/>
      <c r="K182" s="3"/>
      <c r="L182" s="3"/>
      <c r="M182" s="3"/>
      <c r="N182" s="3"/>
      <c r="O182" s="798"/>
      <c r="P182" s="799"/>
      <c r="Q182" s="63">
        <v>0</v>
      </c>
      <c r="R182" s="3"/>
      <c r="S182" s="3"/>
      <c r="X182" s="3"/>
      <c r="Y182" s="3"/>
      <c r="Z182" s="4">
        <v>0</v>
      </c>
      <c r="AA182" s="792"/>
      <c r="AB182" s="793"/>
      <c r="AC182" s="67"/>
      <c r="AG182" s="152"/>
      <c r="AH182" s="152"/>
      <c r="AI182" s="159"/>
      <c r="AJ182" s="765" t="s">
        <v>356</v>
      </c>
      <c r="AK182" s="1070" t="str">
        <f>V99</f>
        <v>北谷内光咲</v>
      </c>
      <c r="AL182" s="1071"/>
      <c r="AM182" s="1071"/>
      <c r="AN182" s="1072"/>
    </row>
    <row r="183" spans="3:40" s="68" customFormat="1" ht="12.6" customHeight="1" thickBot="1">
      <c r="C183" s="766"/>
      <c r="D183" s="917" t="str">
        <f>V68</f>
        <v>（トリパンＪｒ）</v>
      </c>
      <c r="E183" s="918"/>
      <c r="F183" s="918"/>
      <c r="G183" s="919"/>
      <c r="H183" s="71"/>
      <c r="I183" s="1089" t="s">
        <v>2948</v>
      </c>
      <c r="J183" s="898"/>
      <c r="K183" s="153"/>
      <c r="L183" s="152"/>
      <c r="M183" s="152"/>
      <c r="N183" s="3"/>
      <c r="O183" s="798"/>
      <c r="P183" s="799"/>
      <c r="Q183" s="3"/>
      <c r="R183" s="3"/>
      <c r="S183" s="3"/>
      <c r="X183" s="3"/>
      <c r="Y183" s="3"/>
      <c r="Z183" s="4"/>
      <c r="AA183" s="792"/>
      <c r="AB183" s="793"/>
      <c r="AC183" s="3"/>
      <c r="AD183" s="152"/>
      <c r="AE183" s="152"/>
      <c r="AF183" s="157"/>
      <c r="AG183" s="914" t="s">
        <v>2948</v>
      </c>
      <c r="AH183" s="914"/>
      <c r="AI183" s="32"/>
      <c r="AJ183" s="766"/>
      <c r="AK183" s="1073" t="str">
        <f>V101</f>
        <v>（松任ジュニア）</v>
      </c>
      <c r="AL183" s="1074"/>
      <c r="AM183" s="1074"/>
      <c r="AN183" s="1075"/>
    </row>
    <row r="184" spans="3:40" s="68" customFormat="1" ht="12.6" customHeight="1" thickBot="1">
      <c r="C184" s="765" t="s">
        <v>367</v>
      </c>
      <c r="D184" s="920"/>
      <c r="E184" s="921"/>
      <c r="F184" s="921"/>
      <c r="G184" s="922"/>
      <c r="H184" s="71"/>
      <c r="I184" s="926"/>
      <c r="J184" s="927"/>
      <c r="K184" s="109"/>
      <c r="L184" s="825" t="s">
        <v>2100</v>
      </c>
      <c r="M184" s="826"/>
      <c r="N184" s="3"/>
      <c r="O184" s="3"/>
      <c r="P184" s="4"/>
      <c r="Q184" s="3"/>
      <c r="R184" s="3"/>
      <c r="S184" s="3"/>
      <c r="AA184" s="81"/>
      <c r="AB184" s="3"/>
      <c r="AC184" s="203"/>
      <c r="AD184" s="843" t="s">
        <v>2101</v>
      </c>
      <c r="AE184" s="843"/>
      <c r="AF184" s="114"/>
      <c r="AG184" s="915"/>
      <c r="AH184" s="916"/>
      <c r="AI184" s="21"/>
      <c r="AJ184" s="765" t="s">
        <v>366</v>
      </c>
      <c r="AK184" s="920"/>
      <c r="AL184" s="921"/>
      <c r="AM184" s="921"/>
      <c r="AN184" s="922"/>
    </row>
    <row r="185" spans="3:40" s="68" customFormat="1" ht="12.6" customHeight="1" thickBot="1">
      <c r="C185" s="766"/>
      <c r="D185" s="923"/>
      <c r="E185" s="924"/>
      <c r="F185" s="924"/>
      <c r="G185" s="925"/>
      <c r="H185" s="33"/>
      <c r="I185" s="3"/>
      <c r="J185" s="3"/>
      <c r="K185" s="3"/>
      <c r="L185" s="773"/>
      <c r="M185" s="774"/>
      <c r="N185" s="109">
        <v>1</v>
      </c>
      <c r="O185" s="3"/>
      <c r="P185" s="114"/>
      <c r="Q185" s="3"/>
      <c r="R185" s="3"/>
      <c r="S185" s="3"/>
      <c r="AA185" s="168"/>
      <c r="AB185" s="152"/>
      <c r="AC185" s="157">
        <v>2</v>
      </c>
      <c r="AD185" s="793"/>
      <c r="AE185" s="793"/>
      <c r="AF185" s="66"/>
      <c r="AI185" s="70"/>
      <c r="AJ185" s="766"/>
      <c r="AK185" s="923"/>
      <c r="AL185" s="924"/>
      <c r="AM185" s="924"/>
      <c r="AN185" s="925"/>
    </row>
    <row r="186" spans="3:40" s="68" customFormat="1" ht="12.6" customHeight="1" thickBot="1">
      <c r="C186" s="765" t="s">
        <v>345</v>
      </c>
      <c r="D186" s="908" t="str">
        <f>A56</f>
        <v>坪井花凛</v>
      </c>
      <c r="E186" s="909"/>
      <c r="F186" s="909"/>
      <c r="G186" s="910"/>
      <c r="H186" s="379"/>
      <c r="I186" s="3"/>
      <c r="J186" s="3"/>
      <c r="K186" s="3"/>
      <c r="L186" s="773"/>
      <c r="M186" s="773"/>
      <c r="N186" s="162">
        <v>2</v>
      </c>
      <c r="O186" s="154"/>
      <c r="P186" s="154"/>
      <c r="Q186" s="3"/>
      <c r="R186" s="3"/>
      <c r="S186" s="3"/>
      <c r="AC186" s="68">
        <v>0</v>
      </c>
      <c r="AD186" s="1087"/>
      <c r="AE186" s="1088"/>
      <c r="AF186" s="65"/>
      <c r="AG186" s="6"/>
      <c r="AH186" s="6"/>
      <c r="AI186" s="8"/>
      <c r="AJ186" s="765" t="s">
        <v>22</v>
      </c>
      <c r="AK186" s="1070" t="str">
        <f>A23</f>
        <v>山内芽生</v>
      </c>
      <c r="AL186" s="1071"/>
      <c r="AM186" s="1071"/>
      <c r="AN186" s="1072"/>
    </row>
    <row r="187" spans="3:40" s="68" customFormat="1" ht="12.6" customHeight="1">
      <c r="C187" s="766"/>
      <c r="D187" s="917" t="str">
        <f>A58</f>
        <v>（揖斐川Ｊｒ)</v>
      </c>
      <c r="E187" s="918"/>
      <c r="F187" s="918"/>
      <c r="G187" s="919"/>
      <c r="H187" s="381"/>
      <c r="I187" s="178"/>
      <c r="J187" s="178"/>
      <c r="K187" s="212"/>
      <c r="L187" s="154"/>
      <c r="M187" s="154"/>
      <c r="N187" s="3"/>
      <c r="O187" s="3"/>
      <c r="P187" s="3"/>
      <c r="Q187" s="3"/>
      <c r="R187" s="3"/>
      <c r="S187" s="3"/>
      <c r="AJ187" s="766"/>
      <c r="AK187" s="917" t="str">
        <f>A25</f>
        <v>（野向ＳＣ）</v>
      </c>
      <c r="AL187" s="918"/>
      <c r="AM187" s="918"/>
      <c r="AN187" s="919"/>
    </row>
    <row r="188" spans="3:40" s="68" customFormat="1" ht="12.6" customHeight="1">
      <c r="C188"/>
      <c r="D188"/>
      <c r="E188"/>
      <c r="F188"/>
      <c r="G188"/>
      <c r="H188" s="71"/>
      <c r="I188" s="67"/>
      <c r="J188" s="67"/>
      <c r="K188" s="63"/>
      <c r="L188" s="3"/>
      <c r="M188" s="3"/>
      <c r="N188" s="3"/>
      <c r="O188" s="3"/>
      <c r="P188" s="3"/>
      <c r="Q188" s="3"/>
      <c r="R188" s="3"/>
      <c r="S188" s="3"/>
      <c r="AD188" s="489" t="s">
        <v>169</v>
      </c>
      <c r="AE188" s="489"/>
      <c r="AF188" s="489"/>
      <c r="AG188" s="490" t="s">
        <v>2230</v>
      </c>
      <c r="AH188" s="490"/>
      <c r="AI188" s="490"/>
      <c r="AJ188" s="490"/>
      <c r="AK188" s="490"/>
      <c r="AL188" s="490"/>
      <c r="AM188" s="490"/>
      <c r="AN188" s="490"/>
    </row>
    <row r="189" spans="3:40" s="68" customFormat="1" ht="12.6" customHeight="1">
      <c r="C189"/>
      <c r="D189"/>
      <c r="E189"/>
      <c r="F189"/>
      <c r="G189"/>
      <c r="H189" s="71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</row>
  </sheetData>
  <mergeCells count="880">
    <mergeCell ref="AK164:AN164"/>
    <mergeCell ref="AK165:AN165"/>
    <mergeCell ref="AK162:AN162"/>
    <mergeCell ref="AK163:AN163"/>
    <mergeCell ref="I163:J164"/>
    <mergeCell ref="AG163:AH164"/>
    <mergeCell ref="AG142:AH143"/>
    <mergeCell ref="AG155:AN155"/>
    <mergeCell ref="AD156:AF156"/>
    <mergeCell ref="AG156:AN156"/>
    <mergeCell ref="AD157:AF157"/>
    <mergeCell ref="AG157:AN157"/>
    <mergeCell ref="I144:J145"/>
    <mergeCell ref="AD155:AF155"/>
    <mergeCell ref="AK166:AN166"/>
    <mergeCell ref="AK167:AN167"/>
    <mergeCell ref="L169:M170"/>
    <mergeCell ref="D135:G135"/>
    <mergeCell ref="D136:G136"/>
    <mergeCell ref="D137:G137"/>
    <mergeCell ref="D138:G138"/>
    <mergeCell ref="D139:G139"/>
    <mergeCell ref="D140:G140"/>
    <mergeCell ref="D141:G141"/>
    <mergeCell ref="D142:G142"/>
    <mergeCell ref="D143:G143"/>
    <mergeCell ref="D153:G153"/>
    <mergeCell ref="D169:G169"/>
    <mergeCell ref="D170:G170"/>
    <mergeCell ref="D154:G154"/>
    <mergeCell ref="D162:G162"/>
    <mergeCell ref="D163:G163"/>
    <mergeCell ref="D164:G164"/>
    <mergeCell ref="D165:G165"/>
    <mergeCell ref="D166:G166"/>
    <mergeCell ref="D167:G167"/>
    <mergeCell ref="AK138:AN138"/>
    <mergeCell ref="AK139:AN139"/>
    <mergeCell ref="AK184:AN185"/>
    <mergeCell ref="AK172:AN172"/>
    <mergeCell ref="AK173:AN173"/>
    <mergeCell ref="AG171:AH172"/>
    <mergeCell ref="C172:C173"/>
    <mergeCell ref="AJ172:AJ173"/>
    <mergeCell ref="AD168:AE171"/>
    <mergeCell ref="D168:G168"/>
    <mergeCell ref="D172:G172"/>
    <mergeCell ref="D173:G173"/>
    <mergeCell ref="AK170:AN170"/>
    <mergeCell ref="AK171:AN171"/>
    <mergeCell ref="AK168:AN168"/>
    <mergeCell ref="AK169:AN169"/>
    <mergeCell ref="D171:G171"/>
    <mergeCell ref="X173:Y176"/>
    <mergeCell ref="U175:V177"/>
    <mergeCell ref="L176:M179"/>
    <mergeCell ref="C186:C187"/>
    <mergeCell ref="AJ186:AJ187"/>
    <mergeCell ref="D179:G179"/>
    <mergeCell ref="D183:G183"/>
    <mergeCell ref="D186:G186"/>
    <mergeCell ref="D187:G187"/>
    <mergeCell ref="D182:G182"/>
    <mergeCell ref="D175:G175"/>
    <mergeCell ref="D176:G176"/>
    <mergeCell ref="D178:G178"/>
    <mergeCell ref="C178:C179"/>
    <mergeCell ref="C180:C181"/>
    <mergeCell ref="C175:C176"/>
    <mergeCell ref="C182:C183"/>
    <mergeCell ref="AJ182:AJ183"/>
    <mergeCell ref="I183:J184"/>
    <mergeCell ref="AG183:AH184"/>
    <mergeCell ref="C184:C185"/>
    <mergeCell ref="D184:G185"/>
    <mergeCell ref="AJ184:AJ185"/>
    <mergeCell ref="AG179:AH180"/>
    <mergeCell ref="AA180:AB183"/>
    <mergeCell ref="O180:P183"/>
    <mergeCell ref="R173:S176"/>
    <mergeCell ref="C164:C165"/>
    <mergeCell ref="AJ164:AJ165"/>
    <mergeCell ref="C166:C167"/>
    <mergeCell ref="AJ166:AJ167"/>
    <mergeCell ref="I167:J168"/>
    <mergeCell ref="AG167:AH168"/>
    <mergeCell ref="C168:C169"/>
    <mergeCell ref="AJ168:AJ169"/>
    <mergeCell ref="C170:C171"/>
    <mergeCell ref="AJ170:AJ171"/>
    <mergeCell ref="I171:J172"/>
    <mergeCell ref="AA164:AB167"/>
    <mergeCell ref="O164:P167"/>
    <mergeCell ref="AD188:AF188"/>
    <mergeCell ref="AG188:AN188"/>
    <mergeCell ref="AJ180:AJ181"/>
    <mergeCell ref="AK180:AN180"/>
    <mergeCell ref="AK181:AN181"/>
    <mergeCell ref="D181:G181"/>
    <mergeCell ref="AK176:AN176"/>
    <mergeCell ref="AK177:AN177"/>
    <mergeCell ref="AK174:AN174"/>
    <mergeCell ref="AK175:AN175"/>
    <mergeCell ref="AK178:AN179"/>
    <mergeCell ref="D180:G180"/>
    <mergeCell ref="L184:M186"/>
    <mergeCell ref="AD184:AE186"/>
    <mergeCell ref="I179:J180"/>
    <mergeCell ref="AD176:AE179"/>
    <mergeCell ref="AK186:AN186"/>
    <mergeCell ref="AK187:AN187"/>
    <mergeCell ref="AK182:AN182"/>
    <mergeCell ref="AK183:AN183"/>
    <mergeCell ref="AJ174:AJ175"/>
    <mergeCell ref="AG175:AH176"/>
    <mergeCell ref="AJ176:AJ177"/>
    <mergeCell ref="AJ178:AJ179"/>
    <mergeCell ref="D145:G145"/>
    <mergeCell ref="C145:C146"/>
    <mergeCell ref="AJ145:AJ146"/>
    <mergeCell ref="AG146:AH147"/>
    <mergeCell ref="C147:C148"/>
    <mergeCell ref="AJ147:AJ148"/>
    <mergeCell ref="I148:J149"/>
    <mergeCell ref="C149:C150"/>
    <mergeCell ref="AJ149:AJ150"/>
    <mergeCell ref="AG150:AH151"/>
    <mergeCell ref="AJ151:AJ152"/>
    <mergeCell ref="AG126:AH127"/>
    <mergeCell ref="C127:C128"/>
    <mergeCell ref="AJ127:AJ128"/>
    <mergeCell ref="I128:J129"/>
    <mergeCell ref="C129:C130"/>
    <mergeCell ref="AJ129:AJ130"/>
    <mergeCell ref="AG130:AH131"/>
    <mergeCell ref="C131:C132"/>
    <mergeCell ref="AJ131:AJ132"/>
    <mergeCell ref="I132:J133"/>
    <mergeCell ref="C133:C134"/>
    <mergeCell ref="AJ133:AJ134"/>
    <mergeCell ref="C125:C126"/>
    <mergeCell ref="AG134:AH135"/>
    <mergeCell ref="C135:C136"/>
    <mergeCell ref="AJ135:AJ136"/>
    <mergeCell ref="I136:J137"/>
    <mergeCell ref="C137:C138"/>
    <mergeCell ref="AG138:AH139"/>
    <mergeCell ref="C139:C140"/>
    <mergeCell ref="AJ139:AJ140"/>
    <mergeCell ref="I140:J141"/>
    <mergeCell ref="C141:C142"/>
    <mergeCell ref="AJ141:AJ142"/>
    <mergeCell ref="A119:D119"/>
    <mergeCell ref="E120:G122"/>
    <mergeCell ref="A122:D122"/>
    <mergeCell ref="E105:G107"/>
    <mergeCell ref="A107:D107"/>
    <mergeCell ref="A105:D106"/>
    <mergeCell ref="C151:C152"/>
    <mergeCell ref="D125:G125"/>
    <mergeCell ref="D126:G126"/>
    <mergeCell ref="D127:G127"/>
    <mergeCell ref="D128:G128"/>
    <mergeCell ref="D129:G129"/>
    <mergeCell ref="D130:G130"/>
    <mergeCell ref="D131:G131"/>
    <mergeCell ref="D132:G132"/>
    <mergeCell ref="D133:G133"/>
    <mergeCell ref="D134:G134"/>
    <mergeCell ref="E110:G110"/>
    <mergeCell ref="C143:C144"/>
    <mergeCell ref="D144:G144"/>
    <mergeCell ref="D146:G146"/>
    <mergeCell ref="D147:G147"/>
    <mergeCell ref="D148:G148"/>
    <mergeCell ref="D149:G149"/>
    <mergeCell ref="V59:Y60"/>
    <mergeCell ref="A50:D51"/>
    <mergeCell ref="A53:D54"/>
    <mergeCell ref="A56:D57"/>
    <mergeCell ref="A59:D60"/>
    <mergeCell ref="H120:J122"/>
    <mergeCell ref="K120:M122"/>
    <mergeCell ref="E117:G119"/>
    <mergeCell ref="H117:J119"/>
    <mergeCell ref="K117:M119"/>
    <mergeCell ref="N117:P119"/>
    <mergeCell ref="Q117:R119"/>
    <mergeCell ref="S117:T119"/>
    <mergeCell ref="N120:P122"/>
    <mergeCell ref="Q120:R122"/>
    <mergeCell ref="S120:T122"/>
    <mergeCell ref="H109:J109"/>
    <mergeCell ref="K109:M109"/>
    <mergeCell ref="A109:D110"/>
    <mergeCell ref="E109:G109"/>
    <mergeCell ref="N109:P109"/>
    <mergeCell ref="A101:D101"/>
    <mergeCell ref="A117:D118"/>
    <mergeCell ref="A120:D121"/>
    <mergeCell ref="A48:D49"/>
    <mergeCell ref="A96:D97"/>
    <mergeCell ref="A99:D100"/>
    <mergeCell ref="A102:D103"/>
    <mergeCell ref="S102:T104"/>
    <mergeCell ref="A104:D104"/>
    <mergeCell ref="S96:T98"/>
    <mergeCell ref="A98:D98"/>
    <mergeCell ref="E99:G101"/>
    <mergeCell ref="H99:J101"/>
    <mergeCell ref="K99:M101"/>
    <mergeCell ref="N99:P101"/>
    <mergeCell ref="Q99:R101"/>
    <mergeCell ref="S99:T101"/>
    <mergeCell ref="E96:G98"/>
    <mergeCell ref="H96:J98"/>
    <mergeCell ref="K96:M98"/>
    <mergeCell ref="N96:P98"/>
    <mergeCell ref="Q96:R98"/>
    <mergeCell ref="E102:G104"/>
    <mergeCell ref="H102:J104"/>
    <mergeCell ref="K102:M104"/>
    <mergeCell ref="N102:P104"/>
    <mergeCell ref="Q102:R104"/>
    <mergeCell ref="A26:D27"/>
    <mergeCell ref="A18:D19"/>
    <mergeCell ref="V35:Y36"/>
    <mergeCell ref="V38:Y39"/>
    <mergeCell ref="V41:Y42"/>
    <mergeCell ref="V44:Y45"/>
    <mergeCell ref="K34:M34"/>
    <mergeCell ref="N34:P34"/>
    <mergeCell ref="A33:D34"/>
    <mergeCell ref="E33:G33"/>
    <mergeCell ref="H33:J33"/>
    <mergeCell ref="K33:M33"/>
    <mergeCell ref="N33:P33"/>
    <mergeCell ref="Q33:R34"/>
    <mergeCell ref="A29:D29"/>
    <mergeCell ref="A30:D30"/>
    <mergeCell ref="C162:C163"/>
    <mergeCell ref="AJ162:AJ163"/>
    <mergeCell ref="AK147:AN147"/>
    <mergeCell ref="AK148:AN148"/>
    <mergeCell ref="AK149:AN149"/>
    <mergeCell ref="AK150:AN150"/>
    <mergeCell ref="AK151:AN151"/>
    <mergeCell ref="AK152:AN152"/>
    <mergeCell ref="AK153:AN153"/>
    <mergeCell ref="AK154:AN154"/>
    <mergeCell ref="AD158:AF158"/>
    <mergeCell ref="AG158:AN158"/>
    <mergeCell ref="C160:C161"/>
    <mergeCell ref="D160:G161"/>
    <mergeCell ref="AJ160:AJ161"/>
    <mergeCell ref="AK160:AN160"/>
    <mergeCell ref="AK161:AN161"/>
    <mergeCell ref="L161:M163"/>
    <mergeCell ref="AD161:AE163"/>
    <mergeCell ref="C153:C154"/>
    <mergeCell ref="I152:J153"/>
    <mergeCell ref="D150:G150"/>
    <mergeCell ref="D151:G151"/>
    <mergeCell ref="D152:G152"/>
    <mergeCell ref="AJ125:AJ126"/>
    <mergeCell ref="AJ137:AJ138"/>
    <mergeCell ref="AJ153:AJ154"/>
    <mergeCell ref="AK125:AN125"/>
    <mergeCell ref="AK126:AN126"/>
    <mergeCell ref="AK127:AN127"/>
    <mergeCell ref="AK128:AN128"/>
    <mergeCell ref="AK129:AN129"/>
    <mergeCell ref="AK130:AN130"/>
    <mergeCell ref="AK131:AN131"/>
    <mergeCell ref="AK132:AN132"/>
    <mergeCell ref="AK133:AN133"/>
    <mergeCell ref="AK134:AN134"/>
    <mergeCell ref="AK135:AN135"/>
    <mergeCell ref="AK136:AN136"/>
    <mergeCell ref="AK137:AN137"/>
    <mergeCell ref="AJ143:AJ144"/>
    <mergeCell ref="AK140:AN140"/>
    <mergeCell ref="AK141:AN141"/>
    <mergeCell ref="AK142:AN142"/>
    <mergeCell ref="AK143:AN143"/>
    <mergeCell ref="AK144:AN144"/>
    <mergeCell ref="AK145:AN145"/>
    <mergeCell ref="AK146:AN146"/>
    <mergeCell ref="H114:J116"/>
    <mergeCell ref="K114:M116"/>
    <mergeCell ref="N114:P116"/>
    <mergeCell ref="Q114:R116"/>
    <mergeCell ref="S114:T116"/>
    <mergeCell ref="A116:D116"/>
    <mergeCell ref="E111:G113"/>
    <mergeCell ref="H111:J113"/>
    <mergeCell ref="K111:M113"/>
    <mergeCell ref="N111:P113"/>
    <mergeCell ref="Q111:R113"/>
    <mergeCell ref="S111:T113"/>
    <mergeCell ref="A113:D113"/>
    <mergeCell ref="A111:D112"/>
    <mergeCell ref="A114:D115"/>
    <mergeCell ref="E114:G116"/>
    <mergeCell ref="H110:J110"/>
    <mergeCell ref="K110:M110"/>
    <mergeCell ref="N110:P110"/>
    <mergeCell ref="H105:J107"/>
    <mergeCell ref="K105:M107"/>
    <mergeCell ref="N105:P107"/>
    <mergeCell ref="Q105:R107"/>
    <mergeCell ref="S105:T107"/>
    <mergeCell ref="Q94:R95"/>
    <mergeCell ref="S94:T95"/>
    <mergeCell ref="Q109:R110"/>
    <mergeCell ref="S109:T110"/>
    <mergeCell ref="E95:G95"/>
    <mergeCell ref="H95:J95"/>
    <mergeCell ref="K95:M95"/>
    <mergeCell ref="N95:P95"/>
    <mergeCell ref="N90:P92"/>
    <mergeCell ref="Q90:R92"/>
    <mergeCell ref="S90:T92"/>
    <mergeCell ref="A94:D95"/>
    <mergeCell ref="E94:G94"/>
    <mergeCell ref="H94:J94"/>
    <mergeCell ref="K94:M94"/>
    <mergeCell ref="N94:P94"/>
    <mergeCell ref="N87:P89"/>
    <mergeCell ref="Q87:R89"/>
    <mergeCell ref="S87:T89"/>
    <mergeCell ref="A92:D92"/>
    <mergeCell ref="E84:G86"/>
    <mergeCell ref="H84:J86"/>
    <mergeCell ref="K84:M86"/>
    <mergeCell ref="N84:P86"/>
    <mergeCell ref="Q84:R86"/>
    <mergeCell ref="S84:T86"/>
    <mergeCell ref="A86:D86"/>
    <mergeCell ref="A84:D85"/>
    <mergeCell ref="A89:D89"/>
    <mergeCell ref="E90:G92"/>
    <mergeCell ref="H90:J92"/>
    <mergeCell ref="K90:M92"/>
    <mergeCell ref="A87:D88"/>
    <mergeCell ref="A90:D91"/>
    <mergeCell ref="E87:G89"/>
    <mergeCell ref="H87:J89"/>
    <mergeCell ref="K87:M89"/>
    <mergeCell ref="Q81:R83"/>
    <mergeCell ref="S81:T83"/>
    <mergeCell ref="A83:D83"/>
    <mergeCell ref="A81:D82"/>
    <mergeCell ref="S79:T80"/>
    <mergeCell ref="E80:G80"/>
    <mergeCell ref="H80:J80"/>
    <mergeCell ref="K80:M80"/>
    <mergeCell ref="N80:P80"/>
    <mergeCell ref="E81:G83"/>
    <mergeCell ref="H81:J83"/>
    <mergeCell ref="K81:M83"/>
    <mergeCell ref="N81:P83"/>
    <mergeCell ref="AN79:AO80"/>
    <mergeCell ref="Z80:AB80"/>
    <mergeCell ref="AL75:AM77"/>
    <mergeCell ref="AN75:AO77"/>
    <mergeCell ref="A77:D77"/>
    <mergeCell ref="V77:Y77"/>
    <mergeCell ref="S75:T77"/>
    <mergeCell ref="Z75:AB77"/>
    <mergeCell ref="AC75:AE77"/>
    <mergeCell ref="AF75:AH77"/>
    <mergeCell ref="AI75:AK77"/>
    <mergeCell ref="E75:G77"/>
    <mergeCell ref="H75:J77"/>
    <mergeCell ref="K75:M77"/>
    <mergeCell ref="N75:P77"/>
    <mergeCell ref="Q75:R77"/>
    <mergeCell ref="A75:D76"/>
    <mergeCell ref="V75:Y76"/>
    <mergeCell ref="A79:D80"/>
    <mergeCell ref="E79:G79"/>
    <mergeCell ref="H79:J79"/>
    <mergeCell ref="K79:M79"/>
    <mergeCell ref="N79:P79"/>
    <mergeCell ref="Q79:R80"/>
    <mergeCell ref="AL72:AM74"/>
    <mergeCell ref="AN72:AO74"/>
    <mergeCell ref="A74:D74"/>
    <mergeCell ref="V74:Y74"/>
    <mergeCell ref="S72:T74"/>
    <mergeCell ref="Z72:AB74"/>
    <mergeCell ref="AC72:AE74"/>
    <mergeCell ref="AF72:AH74"/>
    <mergeCell ref="AI72:AK74"/>
    <mergeCell ref="E72:G74"/>
    <mergeCell ref="H72:J74"/>
    <mergeCell ref="K72:M74"/>
    <mergeCell ref="N72:P74"/>
    <mergeCell ref="Q72:R74"/>
    <mergeCell ref="A72:D73"/>
    <mergeCell ref="V72:Y73"/>
    <mergeCell ref="AL69:AM71"/>
    <mergeCell ref="AN69:AO71"/>
    <mergeCell ref="A71:D71"/>
    <mergeCell ref="V71:Y71"/>
    <mergeCell ref="S69:T71"/>
    <mergeCell ref="Z69:AB71"/>
    <mergeCell ref="AC69:AE71"/>
    <mergeCell ref="AF69:AH71"/>
    <mergeCell ref="AI69:AK71"/>
    <mergeCell ref="E69:G71"/>
    <mergeCell ref="H69:J71"/>
    <mergeCell ref="K69:M71"/>
    <mergeCell ref="N69:P71"/>
    <mergeCell ref="Q69:R71"/>
    <mergeCell ref="A69:D70"/>
    <mergeCell ref="V69:Y70"/>
    <mergeCell ref="AL66:AM68"/>
    <mergeCell ref="AN66:AO68"/>
    <mergeCell ref="A68:D68"/>
    <mergeCell ref="V68:Y68"/>
    <mergeCell ref="S66:T68"/>
    <mergeCell ref="Z66:AB68"/>
    <mergeCell ref="AC66:AE68"/>
    <mergeCell ref="AF66:AH68"/>
    <mergeCell ref="AI66:AK68"/>
    <mergeCell ref="E66:G68"/>
    <mergeCell ref="H66:J68"/>
    <mergeCell ref="K66:M68"/>
    <mergeCell ref="N66:P68"/>
    <mergeCell ref="Q66:R68"/>
    <mergeCell ref="A66:D67"/>
    <mergeCell ref="V66:Y67"/>
    <mergeCell ref="K65:M65"/>
    <mergeCell ref="N65:P65"/>
    <mergeCell ref="Z65:AB65"/>
    <mergeCell ref="AC65:AE65"/>
    <mergeCell ref="AF65:AH65"/>
    <mergeCell ref="AI65:AK65"/>
    <mergeCell ref="S64:T65"/>
    <mergeCell ref="V64:Y65"/>
    <mergeCell ref="Z64:AB64"/>
    <mergeCell ref="AC64:AE64"/>
    <mergeCell ref="AF64:AH64"/>
    <mergeCell ref="AI64:AK64"/>
    <mergeCell ref="A64:D65"/>
    <mergeCell ref="E64:G64"/>
    <mergeCell ref="H64:J64"/>
    <mergeCell ref="K64:M64"/>
    <mergeCell ref="N64:P64"/>
    <mergeCell ref="Q64:R65"/>
    <mergeCell ref="AL59:AM61"/>
    <mergeCell ref="AN59:AO61"/>
    <mergeCell ref="A61:D61"/>
    <mergeCell ref="V61:Y61"/>
    <mergeCell ref="S59:T61"/>
    <mergeCell ref="Z59:AB61"/>
    <mergeCell ref="AC59:AE61"/>
    <mergeCell ref="AF59:AH61"/>
    <mergeCell ref="AI59:AK61"/>
    <mergeCell ref="E59:G61"/>
    <mergeCell ref="H59:J61"/>
    <mergeCell ref="K59:M61"/>
    <mergeCell ref="N59:P61"/>
    <mergeCell ref="Q59:R61"/>
    <mergeCell ref="AL64:AM65"/>
    <mergeCell ref="AN64:AO65"/>
    <mergeCell ref="E65:G65"/>
    <mergeCell ref="H65:J65"/>
    <mergeCell ref="AL56:AM58"/>
    <mergeCell ref="AN56:AO58"/>
    <mergeCell ref="A58:D58"/>
    <mergeCell ref="V58:Y58"/>
    <mergeCell ref="S56:T58"/>
    <mergeCell ref="Z56:AB58"/>
    <mergeCell ref="AC56:AE58"/>
    <mergeCell ref="AF56:AH58"/>
    <mergeCell ref="AI56:AK58"/>
    <mergeCell ref="E56:G58"/>
    <mergeCell ref="H56:J58"/>
    <mergeCell ref="K56:M58"/>
    <mergeCell ref="N56:P58"/>
    <mergeCell ref="Q56:R58"/>
    <mergeCell ref="V56:Y57"/>
    <mergeCell ref="AL53:AM55"/>
    <mergeCell ref="AN53:AO55"/>
    <mergeCell ref="A55:D55"/>
    <mergeCell ref="V55:Y55"/>
    <mergeCell ref="S53:T55"/>
    <mergeCell ref="Z53:AB55"/>
    <mergeCell ref="AC53:AE55"/>
    <mergeCell ref="AF53:AH55"/>
    <mergeCell ref="AI53:AK55"/>
    <mergeCell ref="E53:G55"/>
    <mergeCell ref="H53:J55"/>
    <mergeCell ref="K53:M55"/>
    <mergeCell ref="N53:P55"/>
    <mergeCell ref="Q53:R55"/>
    <mergeCell ref="V53:Y54"/>
    <mergeCell ref="AL50:AM52"/>
    <mergeCell ref="AN50:AO52"/>
    <mergeCell ref="A52:D52"/>
    <mergeCell ref="V52:Y52"/>
    <mergeCell ref="S50:T52"/>
    <mergeCell ref="Z50:AB52"/>
    <mergeCell ref="AC50:AE52"/>
    <mergeCell ref="AF50:AH52"/>
    <mergeCell ref="AI50:AK52"/>
    <mergeCell ref="E50:G52"/>
    <mergeCell ref="H50:J52"/>
    <mergeCell ref="K50:M52"/>
    <mergeCell ref="N50:P52"/>
    <mergeCell ref="Q50:R52"/>
    <mergeCell ref="V50:Y51"/>
    <mergeCell ref="AL48:AM49"/>
    <mergeCell ref="AN48:AO49"/>
    <mergeCell ref="E49:G49"/>
    <mergeCell ref="H49:J49"/>
    <mergeCell ref="K49:M49"/>
    <mergeCell ref="N49:P49"/>
    <mergeCell ref="Z49:AB49"/>
    <mergeCell ref="AC49:AE49"/>
    <mergeCell ref="AF49:AH49"/>
    <mergeCell ref="AI49:AK49"/>
    <mergeCell ref="S48:T49"/>
    <mergeCell ref="V48:Y49"/>
    <mergeCell ref="Z48:AB48"/>
    <mergeCell ref="AC48:AE48"/>
    <mergeCell ref="AF48:AH48"/>
    <mergeCell ref="AI48:AK48"/>
    <mergeCell ref="E48:G48"/>
    <mergeCell ref="H48:J48"/>
    <mergeCell ref="K48:M48"/>
    <mergeCell ref="N48:P48"/>
    <mergeCell ref="Q48:R49"/>
    <mergeCell ref="AL44:AM46"/>
    <mergeCell ref="AN44:AO46"/>
    <mergeCell ref="A46:D46"/>
    <mergeCell ref="V46:Y46"/>
    <mergeCell ref="S44:T46"/>
    <mergeCell ref="Z44:AB46"/>
    <mergeCell ref="AC44:AE46"/>
    <mergeCell ref="AF44:AH46"/>
    <mergeCell ref="AI44:AK46"/>
    <mergeCell ref="E44:G46"/>
    <mergeCell ref="H44:J46"/>
    <mergeCell ref="K44:M46"/>
    <mergeCell ref="N44:P46"/>
    <mergeCell ref="Q44:R46"/>
    <mergeCell ref="A44:D44"/>
    <mergeCell ref="A45:D45"/>
    <mergeCell ref="AL41:AM43"/>
    <mergeCell ref="AN41:AO43"/>
    <mergeCell ref="A43:D43"/>
    <mergeCell ref="V43:Y43"/>
    <mergeCell ref="S41:T43"/>
    <mergeCell ref="Z41:AB43"/>
    <mergeCell ref="AC41:AE43"/>
    <mergeCell ref="AF41:AH43"/>
    <mergeCell ref="AI41:AK43"/>
    <mergeCell ref="E41:G43"/>
    <mergeCell ref="H41:J43"/>
    <mergeCell ref="K41:M43"/>
    <mergeCell ref="N41:P43"/>
    <mergeCell ref="Q41:R43"/>
    <mergeCell ref="A41:D42"/>
    <mergeCell ref="AL38:AM40"/>
    <mergeCell ref="AN38:AO40"/>
    <mergeCell ref="A40:D40"/>
    <mergeCell ref="V40:Y40"/>
    <mergeCell ref="S38:T40"/>
    <mergeCell ref="Z38:AB40"/>
    <mergeCell ref="AC38:AE40"/>
    <mergeCell ref="AF38:AH40"/>
    <mergeCell ref="AI38:AK40"/>
    <mergeCell ref="E38:G40"/>
    <mergeCell ref="H38:J40"/>
    <mergeCell ref="K38:M40"/>
    <mergeCell ref="N38:P40"/>
    <mergeCell ref="Q38:R40"/>
    <mergeCell ref="A38:D39"/>
    <mergeCell ref="AL35:AM37"/>
    <mergeCell ref="AN35:AO37"/>
    <mergeCell ref="A37:D37"/>
    <mergeCell ref="V37:Y37"/>
    <mergeCell ref="S35:T37"/>
    <mergeCell ref="Z35:AB37"/>
    <mergeCell ref="AC35:AE37"/>
    <mergeCell ref="AF35:AH37"/>
    <mergeCell ref="AI35:AK37"/>
    <mergeCell ref="E35:G37"/>
    <mergeCell ref="H35:J37"/>
    <mergeCell ref="K35:M37"/>
    <mergeCell ref="N35:P37"/>
    <mergeCell ref="Q35:R37"/>
    <mergeCell ref="A35:D36"/>
    <mergeCell ref="Z34:AB34"/>
    <mergeCell ref="AC34:AE34"/>
    <mergeCell ref="AF34:AH34"/>
    <mergeCell ref="AI34:AK34"/>
    <mergeCell ref="S33:T34"/>
    <mergeCell ref="V33:Y34"/>
    <mergeCell ref="Z33:AB33"/>
    <mergeCell ref="AC33:AE33"/>
    <mergeCell ref="AF33:AH33"/>
    <mergeCell ref="AI33:AK33"/>
    <mergeCell ref="Z29:AB31"/>
    <mergeCell ref="AC29:AE31"/>
    <mergeCell ref="AF29:AH31"/>
    <mergeCell ref="AI29:AK31"/>
    <mergeCell ref="E29:G31"/>
    <mergeCell ref="H29:J31"/>
    <mergeCell ref="K29:M31"/>
    <mergeCell ref="N29:P31"/>
    <mergeCell ref="Q29:R31"/>
    <mergeCell ref="V29:Y30"/>
    <mergeCell ref="AL33:AM34"/>
    <mergeCell ref="AN33:AO34"/>
    <mergeCell ref="E34:G34"/>
    <mergeCell ref="H34:J34"/>
    <mergeCell ref="AL26:AM28"/>
    <mergeCell ref="AN26:AO28"/>
    <mergeCell ref="A28:D28"/>
    <mergeCell ref="V28:Y28"/>
    <mergeCell ref="S26:T28"/>
    <mergeCell ref="Z26:AB28"/>
    <mergeCell ref="AC26:AE28"/>
    <mergeCell ref="AF26:AH28"/>
    <mergeCell ref="AI26:AK28"/>
    <mergeCell ref="E26:G28"/>
    <mergeCell ref="H26:J28"/>
    <mergeCell ref="K26:M28"/>
    <mergeCell ref="N26:P28"/>
    <mergeCell ref="Q26:R28"/>
    <mergeCell ref="V26:Y27"/>
    <mergeCell ref="AL29:AM31"/>
    <mergeCell ref="AN29:AO31"/>
    <mergeCell ref="A31:D31"/>
    <mergeCell ref="V31:Y31"/>
    <mergeCell ref="S29:T31"/>
    <mergeCell ref="AL23:AM25"/>
    <mergeCell ref="AN23:AO25"/>
    <mergeCell ref="A25:D25"/>
    <mergeCell ref="V25:Y25"/>
    <mergeCell ref="S23:T25"/>
    <mergeCell ref="Z23:AB25"/>
    <mergeCell ref="AC23:AE25"/>
    <mergeCell ref="AF23:AH25"/>
    <mergeCell ref="AI23:AK25"/>
    <mergeCell ref="E23:G25"/>
    <mergeCell ref="H23:J25"/>
    <mergeCell ref="K23:M25"/>
    <mergeCell ref="N23:P25"/>
    <mergeCell ref="Q23:R25"/>
    <mergeCell ref="V23:Y24"/>
    <mergeCell ref="A23:D24"/>
    <mergeCell ref="AL20:AM22"/>
    <mergeCell ref="AN20:AO22"/>
    <mergeCell ref="A22:D22"/>
    <mergeCell ref="V22:Y22"/>
    <mergeCell ref="S20:T22"/>
    <mergeCell ref="Z20:AB22"/>
    <mergeCell ref="AC20:AE22"/>
    <mergeCell ref="AF20:AH22"/>
    <mergeCell ref="AI20:AK22"/>
    <mergeCell ref="E20:G22"/>
    <mergeCell ref="H20:J22"/>
    <mergeCell ref="K20:M22"/>
    <mergeCell ref="N20:P22"/>
    <mergeCell ref="Q20:R22"/>
    <mergeCell ref="V20:Y21"/>
    <mergeCell ref="A20:D21"/>
    <mergeCell ref="AL18:AM19"/>
    <mergeCell ref="AN18:AO19"/>
    <mergeCell ref="E19:G19"/>
    <mergeCell ref="H19:J19"/>
    <mergeCell ref="K19:M19"/>
    <mergeCell ref="N19:P19"/>
    <mergeCell ref="Z19:AB19"/>
    <mergeCell ref="AC19:AE19"/>
    <mergeCell ref="AF19:AH19"/>
    <mergeCell ref="AI19:AK19"/>
    <mergeCell ref="S18:T19"/>
    <mergeCell ref="V18:Y19"/>
    <mergeCell ref="Z18:AB18"/>
    <mergeCell ref="AC18:AE18"/>
    <mergeCell ref="AF18:AH18"/>
    <mergeCell ref="AI18:AK18"/>
    <mergeCell ref="E18:G18"/>
    <mergeCell ref="H18:J18"/>
    <mergeCell ref="K18:M18"/>
    <mergeCell ref="N18:P18"/>
    <mergeCell ref="Q18:R19"/>
    <mergeCell ref="AL14:AM16"/>
    <mergeCell ref="AN14:AO16"/>
    <mergeCell ref="A16:D16"/>
    <mergeCell ref="V16:Y16"/>
    <mergeCell ref="S14:T16"/>
    <mergeCell ref="Z14:AB16"/>
    <mergeCell ref="AC14:AE16"/>
    <mergeCell ref="AF14:AH16"/>
    <mergeCell ref="AI14:AK16"/>
    <mergeCell ref="E14:G16"/>
    <mergeCell ref="H14:J16"/>
    <mergeCell ref="K14:M16"/>
    <mergeCell ref="N14:P16"/>
    <mergeCell ref="Q14:R16"/>
    <mergeCell ref="V14:Y15"/>
    <mergeCell ref="A14:D14"/>
    <mergeCell ref="A15:D15"/>
    <mergeCell ref="AL11:AM13"/>
    <mergeCell ref="AN11:AO13"/>
    <mergeCell ref="A13:D13"/>
    <mergeCell ref="V13:Y13"/>
    <mergeCell ref="S11:T13"/>
    <mergeCell ref="Z11:AB13"/>
    <mergeCell ref="AC11:AE13"/>
    <mergeCell ref="AF11:AH13"/>
    <mergeCell ref="AI11:AK13"/>
    <mergeCell ref="E11:G13"/>
    <mergeCell ref="H11:J13"/>
    <mergeCell ref="K11:M13"/>
    <mergeCell ref="N11:P13"/>
    <mergeCell ref="Q11:R13"/>
    <mergeCell ref="A11:D12"/>
    <mergeCell ref="V11:Y12"/>
    <mergeCell ref="AL8:AM10"/>
    <mergeCell ref="AN8:AO10"/>
    <mergeCell ref="A10:D10"/>
    <mergeCell ref="V10:Y10"/>
    <mergeCell ref="S8:T10"/>
    <mergeCell ref="Z8:AB10"/>
    <mergeCell ref="AC8:AE10"/>
    <mergeCell ref="AF8:AH10"/>
    <mergeCell ref="AI8:AK10"/>
    <mergeCell ref="E8:G10"/>
    <mergeCell ref="H8:J10"/>
    <mergeCell ref="K8:M10"/>
    <mergeCell ref="N8:P10"/>
    <mergeCell ref="Q8:R10"/>
    <mergeCell ref="A8:D9"/>
    <mergeCell ref="V8:Y9"/>
    <mergeCell ref="AL5:AM7"/>
    <mergeCell ref="AN5:AO7"/>
    <mergeCell ref="A7:D7"/>
    <mergeCell ref="V7:Y7"/>
    <mergeCell ref="S5:T7"/>
    <mergeCell ref="Z5:AB7"/>
    <mergeCell ref="AC5:AE7"/>
    <mergeCell ref="AF5:AH7"/>
    <mergeCell ref="AI5:AK7"/>
    <mergeCell ref="E5:G7"/>
    <mergeCell ref="H5:J7"/>
    <mergeCell ref="K5:M7"/>
    <mergeCell ref="N5:P7"/>
    <mergeCell ref="Q5:R7"/>
    <mergeCell ref="A5:D6"/>
    <mergeCell ref="V5:Y6"/>
    <mergeCell ref="A3:D4"/>
    <mergeCell ref="E3:G3"/>
    <mergeCell ref="H3:J3"/>
    <mergeCell ref="K3:M3"/>
    <mergeCell ref="N3:P3"/>
    <mergeCell ref="Q3:R4"/>
    <mergeCell ref="AL3:AM4"/>
    <mergeCell ref="AN3:AO4"/>
    <mergeCell ref="E4:G4"/>
    <mergeCell ref="H4:J4"/>
    <mergeCell ref="K4:M4"/>
    <mergeCell ref="N4:P4"/>
    <mergeCell ref="Z4:AB4"/>
    <mergeCell ref="AC4:AE4"/>
    <mergeCell ref="AF4:AH4"/>
    <mergeCell ref="AI4:AK4"/>
    <mergeCell ref="S3:T4"/>
    <mergeCell ref="V3:Y4"/>
    <mergeCell ref="Z3:AB3"/>
    <mergeCell ref="AC3:AE3"/>
    <mergeCell ref="AF3:AH3"/>
    <mergeCell ref="AI3:AK3"/>
    <mergeCell ref="AC80:AE80"/>
    <mergeCell ref="AF80:AH80"/>
    <mergeCell ref="AI80:AK80"/>
    <mergeCell ref="V81:Y82"/>
    <mergeCell ref="Z81:AB83"/>
    <mergeCell ref="AC81:AE83"/>
    <mergeCell ref="AF81:AH83"/>
    <mergeCell ref="AI81:AK83"/>
    <mergeCell ref="AL81:AM83"/>
    <mergeCell ref="V79:Y80"/>
    <mergeCell ref="Z79:AB79"/>
    <mergeCell ref="AC79:AE79"/>
    <mergeCell ref="AF79:AH79"/>
    <mergeCell ref="AI79:AK79"/>
    <mergeCell ref="AL79:AM80"/>
    <mergeCell ref="AN81:AO83"/>
    <mergeCell ref="V83:Y83"/>
    <mergeCell ref="V84:Y85"/>
    <mergeCell ref="Z84:AB86"/>
    <mergeCell ref="AC84:AE86"/>
    <mergeCell ref="AF84:AH86"/>
    <mergeCell ref="AI84:AK86"/>
    <mergeCell ref="AL84:AM86"/>
    <mergeCell ref="AN84:AO86"/>
    <mergeCell ref="V86:Y86"/>
    <mergeCell ref="V87:Y88"/>
    <mergeCell ref="Z87:AB89"/>
    <mergeCell ref="AC87:AE89"/>
    <mergeCell ref="AF87:AH89"/>
    <mergeCell ref="AI87:AK89"/>
    <mergeCell ref="AL87:AM89"/>
    <mergeCell ref="AN87:AO89"/>
    <mergeCell ref="V89:Y89"/>
    <mergeCell ref="V90:Y91"/>
    <mergeCell ref="Z90:AB92"/>
    <mergeCell ref="AC90:AE92"/>
    <mergeCell ref="AF90:AH92"/>
    <mergeCell ref="AI90:AK92"/>
    <mergeCell ref="AL90:AM92"/>
    <mergeCell ref="AN90:AO92"/>
    <mergeCell ref="V92:Y92"/>
    <mergeCell ref="V94:Y95"/>
    <mergeCell ref="Z94:AB94"/>
    <mergeCell ref="AC94:AE94"/>
    <mergeCell ref="AF94:AH94"/>
    <mergeCell ref="AI94:AK94"/>
    <mergeCell ref="AL94:AM95"/>
    <mergeCell ref="AN94:AO95"/>
    <mergeCell ref="Z95:AB95"/>
    <mergeCell ref="AC95:AE95"/>
    <mergeCell ref="AF95:AH95"/>
    <mergeCell ref="AI95:AK95"/>
    <mergeCell ref="V96:Y97"/>
    <mergeCell ref="Z96:AB98"/>
    <mergeCell ref="AC96:AE98"/>
    <mergeCell ref="AF96:AH98"/>
    <mergeCell ref="AI96:AK98"/>
    <mergeCell ref="AL96:AM98"/>
    <mergeCell ref="AN96:AO98"/>
    <mergeCell ref="V98:Y98"/>
    <mergeCell ref="V99:Y100"/>
    <mergeCell ref="Z99:AB101"/>
    <mergeCell ref="AC99:AE101"/>
    <mergeCell ref="AF99:AH101"/>
    <mergeCell ref="AI99:AK101"/>
    <mergeCell ref="AL99:AM101"/>
    <mergeCell ref="AN99:AO101"/>
    <mergeCell ref="V101:Y101"/>
    <mergeCell ref="AC102:AE104"/>
    <mergeCell ref="AF102:AH104"/>
    <mergeCell ref="AI102:AK104"/>
    <mergeCell ref="AL102:AM104"/>
    <mergeCell ref="AN102:AO104"/>
    <mergeCell ref="V104:Y104"/>
    <mergeCell ref="V105:Y106"/>
    <mergeCell ref="Z105:AB107"/>
    <mergeCell ref="AC105:AE107"/>
    <mergeCell ref="AF105:AH107"/>
    <mergeCell ref="AI105:AK107"/>
    <mergeCell ref="AL105:AM107"/>
    <mergeCell ref="AN105:AO107"/>
    <mergeCell ref="V107:Y107"/>
    <mergeCell ref="V102:Y103"/>
    <mergeCell ref="Z102:AB104"/>
    <mergeCell ref="L126:M128"/>
    <mergeCell ref="L133:M136"/>
    <mergeCell ref="L141:M144"/>
    <mergeCell ref="L149:M152"/>
    <mergeCell ref="AD127:AE130"/>
    <mergeCell ref="AD135:AE138"/>
    <mergeCell ref="AD143:AE146"/>
    <mergeCell ref="AD151:AE153"/>
    <mergeCell ref="O129:P132"/>
    <mergeCell ref="O145:P148"/>
    <mergeCell ref="AA131:AB134"/>
    <mergeCell ref="AA147:AB150"/>
    <mergeCell ref="R138:S141"/>
    <mergeCell ref="U140:V142"/>
    <mergeCell ref="X138:Y141"/>
  </mergeCells>
  <phoneticPr fontId="1"/>
  <pageMargins left="0.39370078740157483" right="0.39370078740157483" top="0.59055118110236227" bottom="0.39370078740157483" header="0.31496062992125984" footer="0.31496062992125984"/>
  <pageSetup paperSize="9" scale="97" orientation="portrait" r:id="rId1"/>
  <rowBreaks count="2" manualBreakCount="2">
    <brk id="61" max="16383" man="1"/>
    <brk id="122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79"/>
  <sheetViews>
    <sheetView view="pageBreakPreview" zoomScaleNormal="100" zoomScaleSheetLayoutView="100" workbookViewId="0">
      <selection activeCell="AR236" sqref="AR236"/>
    </sheetView>
  </sheetViews>
  <sheetFormatPr defaultRowHeight="13.5"/>
  <cols>
    <col min="1" max="42" width="2.375" style="123" customWidth="1"/>
    <col min="43" max="16384" width="9" style="123"/>
  </cols>
  <sheetData>
    <row r="1" spans="1:41" s="5" customFormat="1" ht="20.100000000000001" customHeight="1">
      <c r="A1" s="36" t="s">
        <v>33</v>
      </c>
    </row>
    <row r="2" spans="1:41" s="5" customFormat="1" ht="12.95" customHeight="1"/>
    <row r="3" spans="1:41" s="5" customFormat="1" ht="20.100000000000001" customHeight="1">
      <c r="A3" s="496" t="s">
        <v>2949</v>
      </c>
      <c r="B3" s="496"/>
      <c r="C3" s="496"/>
      <c r="D3" s="496"/>
      <c r="E3" s="498" t="str">
        <f>A5</f>
        <v>山本　侃</v>
      </c>
      <c r="F3" s="498"/>
      <c r="G3" s="498"/>
      <c r="H3" s="498" t="str">
        <f>A8</f>
        <v>笠川博史</v>
      </c>
      <c r="I3" s="498"/>
      <c r="J3" s="498"/>
      <c r="K3" s="498" t="str">
        <f>A11</f>
        <v>中西　快</v>
      </c>
      <c r="L3" s="498"/>
      <c r="M3" s="498"/>
      <c r="N3" s="1012"/>
      <c r="O3" s="1012"/>
      <c r="P3" s="1012"/>
      <c r="Q3" s="496" t="s">
        <v>1</v>
      </c>
      <c r="R3" s="496"/>
      <c r="S3" s="496" t="s">
        <v>2</v>
      </c>
      <c r="T3" s="496"/>
      <c r="U3" s="375"/>
      <c r="V3" s="496" t="s">
        <v>2987</v>
      </c>
      <c r="W3" s="496"/>
      <c r="X3" s="496"/>
      <c r="Y3" s="496"/>
      <c r="Z3" s="498" t="str">
        <f>V5</f>
        <v>西行　諒</v>
      </c>
      <c r="AA3" s="498"/>
      <c r="AB3" s="498"/>
      <c r="AC3" s="498" t="str">
        <f>V8</f>
        <v>葛西凌穏</v>
      </c>
      <c r="AD3" s="498"/>
      <c r="AE3" s="498"/>
      <c r="AF3" s="498" t="str">
        <f>V11</f>
        <v>河津和冴</v>
      </c>
      <c r="AG3" s="498"/>
      <c r="AH3" s="498"/>
      <c r="AI3" s="498" t="str">
        <f>V14</f>
        <v>伊藤虎太郎</v>
      </c>
      <c r="AJ3" s="498"/>
      <c r="AK3" s="498"/>
      <c r="AL3" s="496" t="s">
        <v>1</v>
      </c>
      <c r="AM3" s="496"/>
      <c r="AN3" s="496" t="s">
        <v>2</v>
      </c>
      <c r="AO3" s="496"/>
    </row>
    <row r="4" spans="1:41" s="5" customFormat="1" ht="12.95" customHeight="1">
      <c r="A4" s="497"/>
      <c r="B4" s="497"/>
      <c r="C4" s="497"/>
      <c r="D4" s="497"/>
      <c r="E4" s="503" t="s">
        <v>1002</v>
      </c>
      <c r="F4" s="503"/>
      <c r="G4" s="503"/>
      <c r="H4" s="503" t="s">
        <v>37</v>
      </c>
      <c r="I4" s="503"/>
      <c r="J4" s="503"/>
      <c r="K4" s="503" t="s">
        <v>1005</v>
      </c>
      <c r="L4" s="503"/>
      <c r="M4" s="503"/>
      <c r="N4" s="1013"/>
      <c r="O4" s="1013"/>
      <c r="P4" s="1013"/>
      <c r="Q4" s="497"/>
      <c r="R4" s="497"/>
      <c r="S4" s="497"/>
      <c r="T4" s="497"/>
      <c r="U4" s="375"/>
      <c r="V4" s="497"/>
      <c r="W4" s="497"/>
      <c r="X4" s="497"/>
      <c r="Y4" s="497"/>
      <c r="Z4" s="503" t="s">
        <v>1002</v>
      </c>
      <c r="AA4" s="503"/>
      <c r="AB4" s="503"/>
      <c r="AC4" s="503" t="s">
        <v>375</v>
      </c>
      <c r="AD4" s="503"/>
      <c r="AE4" s="503"/>
      <c r="AF4" s="503" t="s">
        <v>38</v>
      </c>
      <c r="AG4" s="503"/>
      <c r="AH4" s="503"/>
      <c r="AI4" s="503" t="s">
        <v>1002</v>
      </c>
      <c r="AJ4" s="503"/>
      <c r="AK4" s="503"/>
      <c r="AL4" s="497"/>
      <c r="AM4" s="497"/>
      <c r="AN4" s="497"/>
      <c r="AO4" s="497"/>
    </row>
    <row r="5" spans="1:41" s="5" customFormat="1" ht="12.95" customHeight="1">
      <c r="A5" s="504" t="s">
        <v>884</v>
      </c>
      <c r="B5" s="505"/>
      <c r="C5" s="505"/>
      <c r="D5" s="506"/>
      <c r="E5" s="974"/>
      <c r="F5" s="975"/>
      <c r="G5" s="976"/>
      <c r="H5" s="965" t="s">
        <v>1043</v>
      </c>
      <c r="I5" s="966"/>
      <c r="J5" s="967"/>
      <c r="K5" s="965" t="s">
        <v>1355</v>
      </c>
      <c r="L5" s="966"/>
      <c r="M5" s="967"/>
      <c r="N5" s="1014"/>
      <c r="O5" s="1015"/>
      <c r="P5" s="1016"/>
      <c r="Q5" s="955" t="s">
        <v>1310</v>
      </c>
      <c r="R5" s="956"/>
      <c r="S5" s="540">
        <v>1</v>
      </c>
      <c r="T5" s="535"/>
      <c r="U5" s="375"/>
      <c r="V5" s="504" t="s">
        <v>898</v>
      </c>
      <c r="W5" s="505"/>
      <c r="X5" s="505"/>
      <c r="Y5" s="506"/>
      <c r="Z5" s="974"/>
      <c r="AA5" s="975"/>
      <c r="AB5" s="976"/>
      <c r="AC5" s="965" t="s">
        <v>1077</v>
      </c>
      <c r="AD5" s="966"/>
      <c r="AE5" s="967"/>
      <c r="AF5" s="965" t="s">
        <v>1217</v>
      </c>
      <c r="AG5" s="966"/>
      <c r="AH5" s="967"/>
      <c r="AI5" s="965" t="s">
        <v>1353</v>
      </c>
      <c r="AJ5" s="966"/>
      <c r="AK5" s="967"/>
      <c r="AL5" s="955" t="s">
        <v>1314</v>
      </c>
      <c r="AM5" s="956"/>
      <c r="AN5" s="540">
        <v>4</v>
      </c>
      <c r="AO5" s="535"/>
    </row>
    <row r="6" spans="1:41" s="5" customFormat="1" ht="12.95" customHeight="1">
      <c r="A6" s="541"/>
      <c r="B6" s="928"/>
      <c r="C6" s="928"/>
      <c r="D6" s="543"/>
      <c r="E6" s="977"/>
      <c r="F6" s="978"/>
      <c r="G6" s="979"/>
      <c r="H6" s="968"/>
      <c r="I6" s="969"/>
      <c r="J6" s="970"/>
      <c r="K6" s="968"/>
      <c r="L6" s="969"/>
      <c r="M6" s="970"/>
      <c r="N6" s="1017"/>
      <c r="O6" s="1018"/>
      <c r="P6" s="1019"/>
      <c r="Q6" s="957"/>
      <c r="R6" s="958"/>
      <c r="S6" s="536"/>
      <c r="T6" s="537"/>
      <c r="U6" s="375"/>
      <c r="V6" s="541"/>
      <c r="W6" s="928"/>
      <c r="X6" s="928"/>
      <c r="Y6" s="543"/>
      <c r="Z6" s="977"/>
      <c r="AA6" s="978"/>
      <c r="AB6" s="979"/>
      <c r="AC6" s="968"/>
      <c r="AD6" s="969"/>
      <c r="AE6" s="970"/>
      <c r="AF6" s="968"/>
      <c r="AG6" s="969"/>
      <c r="AH6" s="970"/>
      <c r="AI6" s="968"/>
      <c r="AJ6" s="969"/>
      <c r="AK6" s="970"/>
      <c r="AL6" s="957"/>
      <c r="AM6" s="958"/>
      <c r="AN6" s="536"/>
      <c r="AO6" s="537"/>
    </row>
    <row r="7" spans="1:41" s="5" customFormat="1" ht="12.95" customHeight="1">
      <c r="A7" s="499" t="s">
        <v>627</v>
      </c>
      <c r="B7" s="500"/>
      <c r="C7" s="500"/>
      <c r="D7" s="501"/>
      <c r="E7" s="980"/>
      <c r="F7" s="981"/>
      <c r="G7" s="982"/>
      <c r="H7" s="971"/>
      <c r="I7" s="972"/>
      <c r="J7" s="973"/>
      <c r="K7" s="971"/>
      <c r="L7" s="972"/>
      <c r="M7" s="973"/>
      <c r="N7" s="1020"/>
      <c r="O7" s="1021"/>
      <c r="P7" s="1022"/>
      <c r="Q7" s="959"/>
      <c r="R7" s="960"/>
      <c r="S7" s="538"/>
      <c r="T7" s="539"/>
      <c r="U7" s="375"/>
      <c r="V7" s="499" t="s">
        <v>750</v>
      </c>
      <c r="W7" s="500"/>
      <c r="X7" s="500"/>
      <c r="Y7" s="501"/>
      <c r="Z7" s="980"/>
      <c r="AA7" s="981"/>
      <c r="AB7" s="982"/>
      <c r="AC7" s="971"/>
      <c r="AD7" s="972"/>
      <c r="AE7" s="973"/>
      <c r="AF7" s="971"/>
      <c r="AG7" s="972"/>
      <c r="AH7" s="973"/>
      <c r="AI7" s="971"/>
      <c r="AJ7" s="972"/>
      <c r="AK7" s="973"/>
      <c r="AL7" s="959"/>
      <c r="AM7" s="960"/>
      <c r="AN7" s="538"/>
      <c r="AO7" s="539"/>
    </row>
    <row r="8" spans="1:41" s="5" customFormat="1" ht="12.95" customHeight="1">
      <c r="A8" s="504" t="s">
        <v>885</v>
      </c>
      <c r="B8" s="505"/>
      <c r="C8" s="505"/>
      <c r="D8" s="506"/>
      <c r="E8" s="965" t="s">
        <v>1044</v>
      </c>
      <c r="F8" s="966"/>
      <c r="G8" s="967"/>
      <c r="H8" s="974"/>
      <c r="I8" s="975"/>
      <c r="J8" s="976"/>
      <c r="K8" s="965" t="s">
        <v>1018</v>
      </c>
      <c r="L8" s="966"/>
      <c r="M8" s="967"/>
      <c r="N8" s="1014"/>
      <c r="O8" s="1015"/>
      <c r="P8" s="1016"/>
      <c r="Q8" s="955" t="s">
        <v>1253</v>
      </c>
      <c r="R8" s="956"/>
      <c r="S8" s="540">
        <v>3</v>
      </c>
      <c r="T8" s="535"/>
      <c r="U8" s="375"/>
      <c r="V8" s="504" t="s">
        <v>899</v>
      </c>
      <c r="W8" s="505"/>
      <c r="X8" s="505"/>
      <c r="Y8" s="506"/>
      <c r="Z8" s="965" t="s">
        <v>1078</v>
      </c>
      <c r="AA8" s="966"/>
      <c r="AB8" s="967"/>
      <c r="AC8" s="974"/>
      <c r="AD8" s="975"/>
      <c r="AE8" s="976"/>
      <c r="AF8" s="965" t="s">
        <v>1367</v>
      </c>
      <c r="AG8" s="966"/>
      <c r="AH8" s="967"/>
      <c r="AI8" s="965" t="s">
        <v>1221</v>
      </c>
      <c r="AJ8" s="966"/>
      <c r="AK8" s="967"/>
      <c r="AL8" s="955" t="s">
        <v>1273</v>
      </c>
      <c r="AM8" s="956"/>
      <c r="AN8" s="540">
        <v>3</v>
      </c>
      <c r="AO8" s="535"/>
    </row>
    <row r="9" spans="1:41" s="5" customFormat="1" ht="12.95" customHeight="1">
      <c r="A9" s="541"/>
      <c r="B9" s="928"/>
      <c r="C9" s="928"/>
      <c r="D9" s="543"/>
      <c r="E9" s="968"/>
      <c r="F9" s="969"/>
      <c r="G9" s="970"/>
      <c r="H9" s="977"/>
      <c r="I9" s="978"/>
      <c r="J9" s="979"/>
      <c r="K9" s="968"/>
      <c r="L9" s="969"/>
      <c r="M9" s="970"/>
      <c r="N9" s="1017"/>
      <c r="O9" s="1018"/>
      <c r="P9" s="1019"/>
      <c r="Q9" s="957"/>
      <c r="R9" s="958"/>
      <c r="S9" s="536"/>
      <c r="T9" s="537"/>
      <c r="U9" s="375"/>
      <c r="V9" s="541"/>
      <c r="W9" s="928"/>
      <c r="X9" s="928"/>
      <c r="Y9" s="543"/>
      <c r="Z9" s="968"/>
      <c r="AA9" s="969"/>
      <c r="AB9" s="970"/>
      <c r="AC9" s="977"/>
      <c r="AD9" s="978"/>
      <c r="AE9" s="979"/>
      <c r="AF9" s="968"/>
      <c r="AG9" s="969"/>
      <c r="AH9" s="970"/>
      <c r="AI9" s="968"/>
      <c r="AJ9" s="969"/>
      <c r="AK9" s="970"/>
      <c r="AL9" s="957"/>
      <c r="AM9" s="958"/>
      <c r="AN9" s="536"/>
      <c r="AO9" s="537"/>
    </row>
    <row r="10" spans="1:41" s="5" customFormat="1" ht="12.95" customHeight="1">
      <c r="A10" s="499" t="s">
        <v>886</v>
      </c>
      <c r="B10" s="500"/>
      <c r="C10" s="500"/>
      <c r="D10" s="501"/>
      <c r="E10" s="971"/>
      <c r="F10" s="972"/>
      <c r="G10" s="973"/>
      <c r="H10" s="980"/>
      <c r="I10" s="981"/>
      <c r="J10" s="982"/>
      <c r="K10" s="971"/>
      <c r="L10" s="972"/>
      <c r="M10" s="973"/>
      <c r="N10" s="1020"/>
      <c r="O10" s="1021"/>
      <c r="P10" s="1022"/>
      <c r="Q10" s="959"/>
      <c r="R10" s="960"/>
      <c r="S10" s="538"/>
      <c r="T10" s="539"/>
      <c r="U10" s="375"/>
      <c r="V10" s="1094" t="s">
        <v>719</v>
      </c>
      <c r="W10" s="1095"/>
      <c r="X10" s="1095"/>
      <c r="Y10" s="1096"/>
      <c r="Z10" s="971"/>
      <c r="AA10" s="972"/>
      <c r="AB10" s="973"/>
      <c r="AC10" s="980"/>
      <c r="AD10" s="981"/>
      <c r="AE10" s="982"/>
      <c r="AF10" s="971"/>
      <c r="AG10" s="972"/>
      <c r="AH10" s="973"/>
      <c r="AI10" s="971"/>
      <c r="AJ10" s="972"/>
      <c r="AK10" s="973"/>
      <c r="AL10" s="959"/>
      <c r="AM10" s="960"/>
      <c r="AN10" s="538"/>
      <c r="AO10" s="539"/>
    </row>
    <row r="11" spans="1:41" s="5" customFormat="1" ht="12.95" customHeight="1">
      <c r="A11" s="504" t="s">
        <v>887</v>
      </c>
      <c r="B11" s="505"/>
      <c r="C11" s="505"/>
      <c r="D11" s="506"/>
      <c r="E11" s="965" t="s">
        <v>1356</v>
      </c>
      <c r="F11" s="966"/>
      <c r="G11" s="967"/>
      <c r="H11" s="965" t="s">
        <v>1189</v>
      </c>
      <c r="I11" s="966"/>
      <c r="J11" s="967"/>
      <c r="K11" s="974"/>
      <c r="L11" s="975"/>
      <c r="M11" s="976"/>
      <c r="N11" s="1014"/>
      <c r="O11" s="1015"/>
      <c r="P11" s="1016"/>
      <c r="Q11" s="955" t="s">
        <v>1294</v>
      </c>
      <c r="R11" s="956"/>
      <c r="S11" s="540">
        <v>2</v>
      </c>
      <c r="T11" s="535"/>
      <c r="U11" s="375"/>
      <c r="V11" s="504" t="s">
        <v>900</v>
      </c>
      <c r="W11" s="505"/>
      <c r="X11" s="505"/>
      <c r="Y11" s="506"/>
      <c r="Z11" s="965" t="s">
        <v>1218</v>
      </c>
      <c r="AA11" s="966"/>
      <c r="AB11" s="967"/>
      <c r="AC11" s="965" t="s">
        <v>1368</v>
      </c>
      <c r="AD11" s="966"/>
      <c r="AE11" s="967"/>
      <c r="AF11" s="974"/>
      <c r="AG11" s="975"/>
      <c r="AH11" s="976"/>
      <c r="AI11" s="965" t="s">
        <v>1091</v>
      </c>
      <c r="AJ11" s="966"/>
      <c r="AK11" s="967"/>
      <c r="AL11" s="955" t="s">
        <v>1236</v>
      </c>
      <c r="AM11" s="956"/>
      <c r="AN11" s="540">
        <v>1</v>
      </c>
      <c r="AO11" s="535"/>
    </row>
    <row r="12" spans="1:41" s="5" customFormat="1" ht="12.95" customHeight="1">
      <c r="A12" s="541"/>
      <c r="B12" s="928"/>
      <c r="C12" s="928"/>
      <c r="D12" s="543"/>
      <c r="E12" s="968"/>
      <c r="F12" s="969"/>
      <c r="G12" s="970"/>
      <c r="H12" s="968"/>
      <c r="I12" s="969"/>
      <c r="J12" s="970"/>
      <c r="K12" s="977"/>
      <c r="L12" s="978"/>
      <c r="M12" s="979"/>
      <c r="N12" s="1017"/>
      <c r="O12" s="1018"/>
      <c r="P12" s="1019"/>
      <c r="Q12" s="957"/>
      <c r="R12" s="958"/>
      <c r="S12" s="536"/>
      <c r="T12" s="537"/>
      <c r="U12" s="375"/>
      <c r="V12" s="541"/>
      <c r="W12" s="928"/>
      <c r="X12" s="928"/>
      <c r="Y12" s="543"/>
      <c r="Z12" s="968"/>
      <c r="AA12" s="969"/>
      <c r="AB12" s="970"/>
      <c r="AC12" s="968"/>
      <c r="AD12" s="969"/>
      <c r="AE12" s="970"/>
      <c r="AF12" s="977"/>
      <c r="AG12" s="978"/>
      <c r="AH12" s="979"/>
      <c r="AI12" s="968"/>
      <c r="AJ12" s="969"/>
      <c r="AK12" s="970"/>
      <c r="AL12" s="957"/>
      <c r="AM12" s="958"/>
      <c r="AN12" s="536"/>
      <c r="AO12" s="537"/>
    </row>
    <row r="13" spans="1:41" s="5" customFormat="1" ht="12.95" customHeight="1">
      <c r="A13" s="499" t="s">
        <v>287</v>
      </c>
      <c r="B13" s="500"/>
      <c r="C13" s="500"/>
      <c r="D13" s="501"/>
      <c r="E13" s="971"/>
      <c r="F13" s="972"/>
      <c r="G13" s="973"/>
      <c r="H13" s="971"/>
      <c r="I13" s="972"/>
      <c r="J13" s="973"/>
      <c r="K13" s="980"/>
      <c r="L13" s="981"/>
      <c r="M13" s="982"/>
      <c r="N13" s="1020"/>
      <c r="O13" s="1021"/>
      <c r="P13" s="1022"/>
      <c r="Q13" s="959"/>
      <c r="R13" s="960"/>
      <c r="S13" s="538"/>
      <c r="T13" s="539"/>
      <c r="U13" s="375"/>
      <c r="V13" s="499" t="s">
        <v>400</v>
      </c>
      <c r="W13" s="500"/>
      <c r="X13" s="500"/>
      <c r="Y13" s="501"/>
      <c r="Z13" s="971"/>
      <c r="AA13" s="972"/>
      <c r="AB13" s="973"/>
      <c r="AC13" s="971"/>
      <c r="AD13" s="972"/>
      <c r="AE13" s="973"/>
      <c r="AF13" s="980"/>
      <c r="AG13" s="981"/>
      <c r="AH13" s="982"/>
      <c r="AI13" s="971"/>
      <c r="AJ13" s="972"/>
      <c r="AK13" s="973"/>
      <c r="AL13" s="959"/>
      <c r="AM13" s="960"/>
      <c r="AN13" s="538"/>
      <c r="AO13" s="539"/>
    </row>
    <row r="14" spans="1:41" s="5" customFormat="1" ht="12.95" customHeight="1">
      <c r="A14" s="1023"/>
      <c r="B14" s="1024"/>
      <c r="C14" s="1024"/>
      <c r="D14" s="1025"/>
      <c r="E14" s="1014"/>
      <c r="F14" s="1015"/>
      <c r="G14" s="1016"/>
      <c r="H14" s="1014"/>
      <c r="I14" s="1015"/>
      <c r="J14" s="1016"/>
      <c r="K14" s="1014"/>
      <c r="L14" s="1015"/>
      <c r="M14" s="1016"/>
      <c r="N14" s="1026"/>
      <c r="O14" s="1027"/>
      <c r="P14" s="1028"/>
      <c r="Q14" s="1023"/>
      <c r="R14" s="1025"/>
      <c r="S14" s="1023"/>
      <c r="T14" s="1025"/>
      <c r="U14" s="375"/>
      <c r="V14" s="504" t="s">
        <v>901</v>
      </c>
      <c r="W14" s="505"/>
      <c r="X14" s="505"/>
      <c r="Y14" s="506"/>
      <c r="Z14" s="965" t="s">
        <v>1354</v>
      </c>
      <c r="AA14" s="966"/>
      <c r="AB14" s="967"/>
      <c r="AC14" s="965" t="s">
        <v>1222</v>
      </c>
      <c r="AD14" s="966"/>
      <c r="AE14" s="967"/>
      <c r="AF14" s="965" t="s">
        <v>1092</v>
      </c>
      <c r="AG14" s="966"/>
      <c r="AH14" s="967"/>
      <c r="AI14" s="974"/>
      <c r="AJ14" s="975"/>
      <c r="AK14" s="976"/>
      <c r="AL14" s="955" t="s">
        <v>1323</v>
      </c>
      <c r="AM14" s="956"/>
      <c r="AN14" s="540">
        <v>2</v>
      </c>
      <c r="AO14" s="535"/>
    </row>
    <row r="15" spans="1:41" s="5" customFormat="1" ht="12.95" customHeight="1">
      <c r="A15" s="1035"/>
      <c r="B15" s="1039"/>
      <c r="C15" s="1039"/>
      <c r="D15" s="1036"/>
      <c r="E15" s="1017"/>
      <c r="F15" s="1018"/>
      <c r="G15" s="1019"/>
      <c r="H15" s="1017"/>
      <c r="I15" s="1018"/>
      <c r="J15" s="1019"/>
      <c r="K15" s="1017"/>
      <c r="L15" s="1018"/>
      <c r="M15" s="1019"/>
      <c r="N15" s="1029"/>
      <c r="O15" s="1030"/>
      <c r="P15" s="1031"/>
      <c r="Q15" s="1035"/>
      <c r="R15" s="1036"/>
      <c r="S15" s="1035"/>
      <c r="T15" s="1036"/>
      <c r="U15" s="375"/>
      <c r="V15" s="541"/>
      <c r="W15" s="928"/>
      <c r="X15" s="928"/>
      <c r="Y15" s="543"/>
      <c r="Z15" s="968"/>
      <c r="AA15" s="969"/>
      <c r="AB15" s="970"/>
      <c r="AC15" s="968"/>
      <c r="AD15" s="969"/>
      <c r="AE15" s="970"/>
      <c r="AF15" s="968"/>
      <c r="AG15" s="969"/>
      <c r="AH15" s="970"/>
      <c r="AI15" s="977"/>
      <c r="AJ15" s="978"/>
      <c r="AK15" s="979"/>
      <c r="AL15" s="957"/>
      <c r="AM15" s="958"/>
      <c r="AN15" s="536"/>
      <c r="AO15" s="537"/>
    </row>
    <row r="16" spans="1:41" s="5" customFormat="1" ht="12.95" customHeight="1">
      <c r="A16" s="1037"/>
      <c r="B16" s="1040"/>
      <c r="C16" s="1040"/>
      <c r="D16" s="1038"/>
      <c r="E16" s="1020"/>
      <c r="F16" s="1021"/>
      <c r="G16" s="1022"/>
      <c r="H16" s="1020"/>
      <c r="I16" s="1021"/>
      <c r="J16" s="1022"/>
      <c r="K16" s="1020"/>
      <c r="L16" s="1021"/>
      <c r="M16" s="1022"/>
      <c r="N16" s="1032"/>
      <c r="O16" s="1033"/>
      <c r="P16" s="1034"/>
      <c r="Q16" s="1037"/>
      <c r="R16" s="1038"/>
      <c r="S16" s="1037"/>
      <c r="T16" s="1038"/>
      <c r="U16" s="375"/>
      <c r="V16" s="1008" t="s">
        <v>381</v>
      </c>
      <c r="W16" s="1009"/>
      <c r="X16" s="1009"/>
      <c r="Y16" s="1010"/>
      <c r="Z16" s="971"/>
      <c r="AA16" s="972"/>
      <c r="AB16" s="973"/>
      <c r="AC16" s="971"/>
      <c r="AD16" s="972"/>
      <c r="AE16" s="973"/>
      <c r="AF16" s="971"/>
      <c r="AG16" s="972"/>
      <c r="AH16" s="973"/>
      <c r="AI16" s="980"/>
      <c r="AJ16" s="981"/>
      <c r="AK16" s="982"/>
      <c r="AL16" s="959"/>
      <c r="AM16" s="960"/>
      <c r="AN16" s="538"/>
      <c r="AO16" s="539"/>
    </row>
    <row r="17" spans="1:46" s="5" customFormat="1" ht="20.100000000000001" customHeight="1">
      <c r="A17" s="375"/>
      <c r="B17" s="375"/>
      <c r="C17" s="375"/>
      <c r="D17" s="375"/>
      <c r="E17" s="375"/>
      <c r="F17" s="375"/>
      <c r="G17" s="375"/>
      <c r="H17" s="375"/>
      <c r="I17" s="375"/>
      <c r="J17" s="375"/>
      <c r="K17" s="375"/>
      <c r="L17" s="375"/>
      <c r="M17" s="375"/>
      <c r="N17" s="375"/>
      <c r="O17" s="375"/>
      <c r="P17" s="375"/>
      <c r="Q17" s="375"/>
      <c r="R17" s="375"/>
      <c r="S17" s="375"/>
      <c r="T17" s="375"/>
      <c r="U17" s="375"/>
      <c r="V17" s="375"/>
      <c r="W17" s="375"/>
      <c r="X17" s="375"/>
      <c r="Y17" s="375"/>
      <c r="Z17" s="375"/>
      <c r="AA17" s="375"/>
      <c r="AB17" s="375"/>
      <c r="AC17" s="375"/>
      <c r="AD17" s="375"/>
      <c r="AE17" s="375"/>
      <c r="AF17" s="375"/>
      <c r="AG17" s="375"/>
      <c r="AH17" s="375"/>
      <c r="AI17" s="375"/>
      <c r="AJ17" s="375"/>
      <c r="AK17" s="375"/>
      <c r="AL17" s="375"/>
      <c r="AM17" s="375"/>
      <c r="AN17" s="375"/>
      <c r="AO17" s="375"/>
    </row>
    <row r="18" spans="1:46" s="5" customFormat="1" ht="20.100000000000001" customHeight="1">
      <c r="A18" s="496" t="s">
        <v>2965</v>
      </c>
      <c r="B18" s="496"/>
      <c r="C18" s="496"/>
      <c r="D18" s="496"/>
      <c r="E18" s="498" t="str">
        <f>+A20</f>
        <v>田本吏輝</v>
      </c>
      <c r="F18" s="498"/>
      <c r="G18" s="498"/>
      <c r="H18" s="498" t="str">
        <f>+A23</f>
        <v>小林柊野</v>
      </c>
      <c r="I18" s="498"/>
      <c r="J18" s="498"/>
      <c r="K18" s="498" t="str">
        <f>A26</f>
        <v>渡　敦郎</v>
      </c>
      <c r="L18" s="498"/>
      <c r="M18" s="498"/>
      <c r="N18" s="1012"/>
      <c r="O18" s="1012"/>
      <c r="P18" s="1012"/>
      <c r="Q18" s="496" t="s">
        <v>1</v>
      </c>
      <c r="R18" s="496"/>
      <c r="S18" s="496" t="s">
        <v>2</v>
      </c>
      <c r="T18" s="496"/>
      <c r="U18" s="375"/>
      <c r="V18" s="496" t="s">
        <v>2966</v>
      </c>
      <c r="W18" s="496"/>
      <c r="X18" s="496"/>
      <c r="Y18" s="496"/>
      <c r="Z18" s="1097" t="str">
        <f>V20</f>
        <v>田中優斗</v>
      </c>
      <c r="AA18" s="1097"/>
      <c r="AB18" s="1097"/>
      <c r="AC18" s="498" t="str">
        <f>V23</f>
        <v>牧野漣音</v>
      </c>
      <c r="AD18" s="498"/>
      <c r="AE18" s="498"/>
      <c r="AF18" s="498" t="str">
        <f>V26</f>
        <v>黒瀬将希</v>
      </c>
      <c r="AG18" s="498"/>
      <c r="AH18" s="498"/>
      <c r="AI18" s="1098" t="str">
        <f>V29</f>
        <v>金崎瑛斗</v>
      </c>
      <c r="AJ18" s="1098"/>
      <c r="AK18" s="1098"/>
      <c r="AL18" s="496" t="s">
        <v>1</v>
      </c>
      <c r="AM18" s="496"/>
      <c r="AN18" s="496" t="s">
        <v>2</v>
      </c>
      <c r="AO18" s="496"/>
    </row>
    <row r="19" spans="1:46" s="5" customFormat="1" ht="12.95" customHeight="1">
      <c r="A19" s="497"/>
      <c r="B19" s="497"/>
      <c r="C19" s="497"/>
      <c r="D19" s="497"/>
      <c r="E19" s="503" t="s">
        <v>1002</v>
      </c>
      <c r="F19" s="503"/>
      <c r="G19" s="503"/>
      <c r="H19" s="503" t="s">
        <v>38</v>
      </c>
      <c r="I19" s="503"/>
      <c r="J19" s="503"/>
      <c r="K19" s="503" t="s">
        <v>37</v>
      </c>
      <c r="L19" s="503"/>
      <c r="M19" s="503"/>
      <c r="N19" s="1013"/>
      <c r="O19" s="1013"/>
      <c r="P19" s="1013"/>
      <c r="Q19" s="497"/>
      <c r="R19" s="497"/>
      <c r="S19" s="497"/>
      <c r="T19" s="497"/>
      <c r="U19" s="375"/>
      <c r="V19" s="497"/>
      <c r="W19" s="497"/>
      <c r="X19" s="497"/>
      <c r="Y19" s="497"/>
      <c r="Z19" s="503" t="s">
        <v>1002</v>
      </c>
      <c r="AA19" s="503"/>
      <c r="AB19" s="503"/>
      <c r="AC19" s="503" t="s">
        <v>37</v>
      </c>
      <c r="AD19" s="503"/>
      <c r="AE19" s="503"/>
      <c r="AF19" s="503" t="s">
        <v>1002</v>
      </c>
      <c r="AG19" s="503"/>
      <c r="AH19" s="503"/>
      <c r="AI19" s="503" t="s">
        <v>237</v>
      </c>
      <c r="AJ19" s="503"/>
      <c r="AK19" s="503"/>
      <c r="AL19" s="497"/>
      <c r="AM19" s="497"/>
      <c r="AN19" s="497"/>
      <c r="AO19" s="497"/>
    </row>
    <row r="20" spans="1:46" s="5" customFormat="1" ht="12.95" customHeight="1">
      <c r="A20" s="504" t="s">
        <v>888</v>
      </c>
      <c r="B20" s="505"/>
      <c r="C20" s="505"/>
      <c r="D20" s="506"/>
      <c r="E20" s="974"/>
      <c r="F20" s="975"/>
      <c r="G20" s="976"/>
      <c r="H20" s="965" t="s">
        <v>1045</v>
      </c>
      <c r="I20" s="966"/>
      <c r="J20" s="967"/>
      <c r="K20" s="965" t="s">
        <v>1351</v>
      </c>
      <c r="L20" s="966"/>
      <c r="M20" s="967"/>
      <c r="N20" s="1014"/>
      <c r="O20" s="1015"/>
      <c r="P20" s="1016"/>
      <c r="Q20" s="955" t="s">
        <v>1310</v>
      </c>
      <c r="R20" s="956"/>
      <c r="S20" s="540">
        <v>1</v>
      </c>
      <c r="T20" s="535"/>
      <c r="U20" s="375"/>
      <c r="V20" s="504" t="s">
        <v>902</v>
      </c>
      <c r="W20" s="505"/>
      <c r="X20" s="505"/>
      <c r="Y20" s="506"/>
      <c r="Z20" s="974"/>
      <c r="AA20" s="975"/>
      <c r="AB20" s="976"/>
      <c r="AC20" s="938" t="s">
        <v>2948</v>
      </c>
      <c r="AD20" s="939"/>
      <c r="AE20" s="940"/>
      <c r="AF20" s="938" t="s">
        <v>2948</v>
      </c>
      <c r="AG20" s="939"/>
      <c r="AH20" s="940"/>
      <c r="AI20" s="938" t="s">
        <v>2948</v>
      </c>
      <c r="AJ20" s="939"/>
      <c r="AK20" s="940"/>
      <c r="AL20" s="992" t="s">
        <v>1004</v>
      </c>
      <c r="AM20" s="993"/>
      <c r="AN20" s="540">
        <v>4</v>
      </c>
      <c r="AO20" s="535"/>
    </row>
    <row r="21" spans="1:46" s="5" customFormat="1" ht="12.95" customHeight="1">
      <c r="A21" s="541"/>
      <c r="B21" s="928"/>
      <c r="C21" s="928"/>
      <c r="D21" s="543"/>
      <c r="E21" s="977"/>
      <c r="F21" s="978"/>
      <c r="G21" s="979"/>
      <c r="H21" s="968"/>
      <c r="I21" s="969"/>
      <c r="J21" s="970"/>
      <c r="K21" s="968"/>
      <c r="L21" s="969"/>
      <c r="M21" s="970"/>
      <c r="N21" s="1017"/>
      <c r="O21" s="1018"/>
      <c r="P21" s="1019"/>
      <c r="Q21" s="957"/>
      <c r="R21" s="958"/>
      <c r="S21" s="536"/>
      <c r="T21" s="537"/>
      <c r="U21" s="375"/>
      <c r="V21" s="541"/>
      <c r="W21" s="928"/>
      <c r="X21" s="928"/>
      <c r="Y21" s="543"/>
      <c r="Z21" s="977"/>
      <c r="AA21" s="978"/>
      <c r="AB21" s="979"/>
      <c r="AC21" s="941"/>
      <c r="AD21" s="832"/>
      <c r="AE21" s="942"/>
      <c r="AF21" s="941"/>
      <c r="AG21" s="832"/>
      <c r="AH21" s="942"/>
      <c r="AI21" s="941"/>
      <c r="AJ21" s="832"/>
      <c r="AK21" s="942"/>
      <c r="AL21" s="994"/>
      <c r="AM21" s="995"/>
      <c r="AN21" s="536"/>
      <c r="AO21" s="537"/>
    </row>
    <row r="22" spans="1:46" s="5" customFormat="1" ht="12.95" customHeight="1">
      <c r="A22" s="1008" t="s">
        <v>381</v>
      </c>
      <c r="B22" s="1009"/>
      <c r="C22" s="1009"/>
      <c r="D22" s="1010"/>
      <c r="E22" s="980"/>
      <c r="F22" s="981"/>
      <c r="G22" s="982"/>
      <c r="H22" s="971"/>
      <c r="I22" s="972"/>
      <c r="J22" s="973"/>
      <c r="K22" s="971"/>
      <c r="L22" s="972"/>
      <c r="M22" s="973"/>
      <c r="N22" s="1020"/>
      <c r="O22" s="1021"/>
      <c r="P22" s="1022"/>
      <c r="Q22" s="959"/>
      <c r="R22" s="960"/>
      <c r="S22" s="538"/>
      <c r="T22" s="539"/>
      <c r="U22" s="375"/>
      <c r="V22" s="1094" t="s">
        <v>402</v>
      </c>
      <c r="W22" s="1095"/>
      <c r="X22" s="1095"/>
      <c r="Y22" s="1096"/>
      <c r="Z22" s="980"/>
      <c r="AA22" s="981"/>
      <c r="AB22" s="982"/>
      <c r="AC22" s="943"/>
      <c r="AD22" s="944"/>
      <c r="AE22" s="945"/>
      <c r="AF22" s="943"/>
      <c r="AG22" s="944"/>
      <c r="AH22" s="945"/>
      <c r="AI22" s="943"/>
      <c r="AJ22" s="944"/>
      <c r="AK22" s="945"/>
      <c r="AL22" s="996"/>
      <c r="AM22" s="997"/>
      <c r="AN22" s="538"/>
      <c r="AO22" s="539"/>
    </row>
    <row r="23" spans="1:46" s="5" customFormat="1" ht="12.95" customHeight="1">
      <c r="A23" s="504" t="s">
        <v>890</v>
      </c>
      <c r="B23" s="505"/>
      <c r="C23" s="505"/>
      <c r="D23" s="506"/>
      <c r="E23" s="965" t="s">
        <v>1046</v>
      </c>
      <c r="F23" s="966"/>
      <c r="G23" s="967"/>
      <c r="H23" s="974"/>
      <c r="I23" s="975"/>
      <c r="J23" s="976"/>
      <c r="K23" s="965" t="s">
        <v>1215</v>
      </c>
      <c r="L23" s="966"/>
      <c r="M23" s="967"/>
      <c r="N23" s="1014"/>
      <c r="O23" s="1015"/>
      <c r="P23" s="1016"/>
      <c r="Q23" s="955" t="s">
        <v>1294</v>
      </c>
      <c r="R23" s="956"/>
      <c r="S23" s="540">
        <v>2</v>
      </c>
      <c r="T23" s="535"/>
      <c r="U23" s="375"/>
      <c r="V23" s="504" t="s">
        <v>903</v>
      </c>
      <c r="W23" s="505"/>
      <c r="X23" s="505"/>
      <c r="Y23" s="506"/>
      <c r="Z23" s="938" t="s">
        <v>3056</v>
      </c>
      <c r="AA23" s="939"/>
      <c r="AB23" s="940"/>
      <c r="AC23" s="974"/>
      <c r="AD23" s="975"/>
      <c r="AE23" s="976"/>
      <c r="AF23" s="965" t="s">
        <v>1036</v>
      </c>
      <c r="AG23" s="966"/>
      <c r="AH23" s="967"/>
      <c r="AI23" s="965" t="s">
        <v>1227</v>
      </c>
      <c r="AJ23" s="966"/>
      <c r="AK23" s="967"/>
      <c r="AL23" s="955" t="s">
        <v>1273</v>
      </c>
      <c r="AM23" s="956"/>
      <c r="AN23" s="540">
        <v>3</v>
      </c>
      <c r="AO23" s="535"/>
    </row>
    <row r="24" spans="1:46" s="5" customFormat="1" ht="12.95" customHeight="1">
      <c r="A24" s="541"/>
      <c r="B24" s="928"/>
      <c r="C24" s="928"/>
      <c r="D24" s="543"/>
      <c r="E24" s="968"/>
      <c r="F24" s="969"/>
      <c r="G24" s="970"/>
      <c r="H24" s="977"/>
      <c r="I24" s="978"/>
      <c r="J24" s="979"/>
      <c r="K24" s="968"/>
      <c r="L24" s="969"/>
      <c r="M24" s="970"/>
      <c r="N24" s="1017"/>
      <c r="O24" s="1018"/>
      <c r="P24" s="1019"/>
      <c r="Q24" s="957"/>
      <c r="R24" s="958"/>
      <c r="S24" s="536"/>
      <c r="T24" s="537"/>
      <c r="U24" s="375"/>
      <c r="V24" s="541"/>
      <c r="W24" s="928"/>
      <c r="X24" s="928"/>
      <c r="Y24" s="543"/>
      <c r="Z24" s="941"/>
      <c r="AA24" s="832"/>
      <c r="AB24" s="942"/>
      <c r="AC24" s="977"/>
      <c r="AD24" s="978"/>
      <c r="AE24" s="979"/>
      <c r="AF24" s="968"/>
      <c r="AG24" s="969"/>
      <c r="AH24" s="970"/>
      <c r="AI24" s="968"/>
      <c r="AJ24" s="969"/>
      <c r="AK24" s="970"/>
      <c r="AL24" s="957"/>
      <c r="AM24" s="958"/>
      <c r="AN24" s="536"/>
      <c r="AO24" s="537"/>
    </row>
    <row r="25" spans="1:46" s="5" customFormat="1" ht="12.95" customHeight="1">
      <c r="A25" s="1094" t="s">
        <v>41</v>
      </c>
      <c r="B25" s="1095"/>
      <c r="C25" s="1095"/>
      <c r="D25" s="1096"/>
      <c r="E25" s="971"/>
      <c r="F25" s="972"/>
      <c r="G25" s="973"/>
      <c r="H25" s="980"/>
      <c r="I25" s="981"/>
      <c r="J25" s="982"/>
      <c r="K25" s="971"/>
      <c r="L25" s="972"/>
      <c r="M25" s="973"/>
      <c r="N25" s="1020"/>
      <c r="O25" s="1021"/>
      <c r="P25" s="1022"/>
      <c r="Q25" s="959"/>
      <c r="R25" s="960"/>
      <c r="S25" s="538"/>
      <c r="T25" s="539"/>
      <c r="U25" s="375"/>
      <c r="V25" s="499" t="s">
        <v>386</v>
      </c>
      <c r="W25" s="500"/>
      <c r="X25" s="500"/>
      <c r="Y25" s="501"/>
      <c r="Z25" s="943"/>
      <c r="AA25" s="944"/>
      <c r="AB25" s="945"/>
      <c r="AC25" s="980"/>
      <c r="AD25" s="981"/>
      <c r="AE25" s="982"/>
      <c r="AF25" s="971"/>
      <c r="AG25" s="972"/>
      <c r="AH25" s="973"/>
      <c r="AI25" s="971"/>
      <c r="AJ25" s="972"/>
      <c r="AK25" s="973"/>
      <c r="AL25" s="959"/>
      <c r="AM25" s="960"/>
      <c r="AN25" s="538"/>
      <c r="AO25" s="539"/>
    </row>
    <row r="26" spans="1:46" s="5" customFormat="1" ht="12.95" customHeight="1">
      <c r="A26" s="504" t="s">
        <v>891</v>
      </c>
      <c r="B26" s="505"/>
      <c r="C26" s="505"/>
      <c r="D26" s="506"/>
      <c r="E26" s="965" t="s">
        <v>1352</v>
      </c>
      <c r="F26" s="966"/>
      <c r="G26" s="967"/>
      <c r="H26" s="965" t="s">
        <v>1216</v>
      </c>
      <c r="I26" s="966"/>
      <c r="J26" s="967"/>
      <c r="K26" s="974"/>
      <c r="L26" s="975"/>
      <c r="M26" s="976"/>
      <c r="N26" s="1014"/>
      <c r="O26" s="1015"/>
      <c r="P26" s="1016"/>
      <c r="Q26" s="955" t="s">
        <v>1253</v>
      </c>
      <c r="R26" s="956"/>
      <c r="S26" s="540">
        <v>3</v>
      </c>
      <c r="T26" s="535"/>
      <c r="U26" s="375"/>
      <c r="V26" s="504" t="s">
        <v>904</v>
      </c>
      <c r="W26" s="505"/>
      <c r="X26" s="505"/>
      <c r="Y26" s="506"/>
      <c r="Z26" s="938" t="s">
        <v>3056</v>
      </c>
      <c r="AA26" s="939"/>
      <c r="AB26" s="940"/>
      <c r="AC26" s="965" t="s">
        <v>1182</v>
      </c>
      <c r="AD26" s="966"/>
      <c r="AE26" s="967"/>
      <c r="AF26" s="974"/>
      <c r="AG26" s="975"/>
      <c r="AH26" s="976"/>
      <c r="AI26" s="965" t="s">
        <v>1041</v>
      </c>
      <c r="AJ26" s="966"/>
      <c r="AK26" s="967"/>
      <c r="AL26" s="955" t="s">
        <v>1323</v>
      </c>
      <c r="AM26" s="956"/>
      <c r="AN26" s="540">
        <v>2</v>
      </c>
      <c r="AO26" s="535"/>
    </row>
    <row r="27" spans="1:46" s="5" customFormat="1" ht="12.95" customHeight="1">
      <c r="A27" s="541"/>
      <c r="B27" s="928"/>
      <c r="C27" s="928"/>
      <c r="D27" s="543"/>
      <c r="E27" s="968"/>
      <c r="F27" s="969"/>
      <c r="G27" s="970"/>
      <c r="H27" s="968"/>
      <c r="I27" s="969"/>
      <c r="J27" s="970"/>
      <c r="K27" s="977"/>
      <c r="L27" s="978"/>
      <c r="M27" s="979"/>
      <c r="N27" s="1017"/>
      <c r="O27" s="1018"/>
      <c r="P27" s="1019"/>
      <c r="Q27" s="957"/>
      <c r="R27" s="958"/>
      <c r="S27" s="536"/>
      <c r="T27" s="537"/>
      <c r="U27" s="375"/>
      <c r="V27" s="541"/>
      <c r="W27" s="928"/>
      <c r="X27" s="928"/>
      <c r="Y27" s="543"/>
      <c r="Z27" s="941"/>
      <c r="AA27" s="832"/>
      <c r="AB27" s="942"/>
      <c r="AC27" s="968"/>
      <c r="AD27" s="969"/>
      <c r="AE27" s="970"/>
      <c r="AF27" s="977"/>
      <c r="AG27" s="978"/>
      <c r="AH27" s="979"/>
      <c r="AI27" s="968"/>
      <c r="AJ27" s="969"/>
      <c r="AK27" s="970"/>
      <c r="AL27" s="957"/>
      <c r="AM27" s="958"/>
      <c r="AN27" s="536"/>
      <c r="AO27" s="537"/>
    </row>
    <row r="28" spans="1:46" s="5" customFormat="1" ht="12.95" customHeight="1">
      <c r="A28" s="1099" t="s">
        <v>892</v>
      </c>
      <c r="B28" s="1100"/>
      <c r="C28" s="1100"/>
      <c r="D28" s="1101"/>
      <c r="E28" s="971"/>
      <c r="F28" s="972"/>
      <c r="G28" s="973"/>
      <c r="H28" s="971"/>
      <c r="I28" s="972"/>
      <c r="J28" s="973"/>
      <c r="K28" s="980"/>
      <c r="L28" s="981"/>
      <c r="M28" s="982"/>
      <c r="N28" s="1020"/>
      <c r="O28" s="1021"/>
      <c r="P28" s="1022"/>
      <c r="Q28" s="959"/>
      <c r="R28" s="960"/>
      <c r="S28" s="538"/>
      <c r="T28" s="539"/>
      <c r="U28" s="375"/>
      <c r="V28" s="499" t="s">
        <v>468</v>
      </c>
      <c r="W28" s="500"/>
      <c r="X28" s="500"/>
      <c r="Y28" s="501"/>
      <c r="Z28" s="943"/>
      <c r="AA28" s="944"/>
      <c r="AB28" s="945"/>
      <c r="AC28" s="971"/>
      <c r="AD28" s="972"/>
      <c r="AE28" s="973"/>
      <c r="AF28" s="980"/>
      <c r="AG28" s="981"/>
      <c r="AH28" s="982"/>
      <c r="AI28" s="971"/>
      <c r="AJ28" s="972"/>
      <c r="AK28" s="973"/>
      <c r="AL28" s="959"/>
      <c r="AM28" s="960"/>
      <c r="AN28" s="538"/>
      <c r="AO28" s="539"/>
    </row>
    <row r="29" spans="1:46" s="5" customFormat="1" ht="12.95" customHeight="1">
      <c r="A29" s="1023"/>
      <c r="B29" s="1024"/>
      <c r="C29" s="1024"/>
      <c r="D29" s="1025"/>
      <c r="E29" s="1014"/>
      <c r="F29" s="1015"/>
      <c r="G29" s="1016"/>
      <c r="H29" s="1014"/>
      <c r="I29" s="1015"/>
      <c r="J29" s="1016"/>
      <c r="K29" s="1014"/>
      <c r="L29" s="1015"/>
      <c r="M29" s="1016"/>
      <c r="N29" s="1026"/>
      <c r="O29" s="1027"/>
      <c r="P29" s="1028"/>
      <c r="Q29" s="1023"/>
      <c r="R29" s="1025"/>
      <c r="S29" s="1023"/>
      <c r="T29" s="1025"/>
      <c r="U29" s="375"/>
      <c r="V29" s="504" t="s">
        <v>1067</v>
      </c>
      <c r="W29" s="505"/>
      <c r="X29" s="505"/>
      <c r="Y29" s="506"/>
      <c r="Z29" s="938" t="s">
        <v>3056</v>
      </c>
      <c r="AA29" s="939"/>
      <c r="AB29" s="940"/>
      <c r="AC29" s="965" t="s">
        <v>1228</v>
      </c>
      <c r="AD29" s="966"/>
      <c r="AE29" s="967"/>
      <c r="AF29" s="965" t="s">
        <v>1042</v>
      </c>
      <c r="AG29" s="966"/>
      <c r="AH29" s="967"/>
      <c r="AI29" s="974"/>
      <c r="AJ29" s="975"/>
      <c r="AK29" s="976"/>
      <c r="AL29" s="955" t="s">
        <v>1236</v>
      </c>
      <c r="AM29" s="956"/>
      <c r="AN29" s="540">
        <v>1</v>
      </c>
      <c r="AO29" s="535"/>
      <c r="AQ29" s="94"/>
      <c r="AR29" s="94"/>
      <c r="AS29" s="94"/>
      <c r="AT29" s="94"/>
    </row>
    <row r="30" spans="1:46" s="5" customFormat="1" ht="12.95" customHeight="1">
      <c r="A30" s="1035"/>
      <c r="B30" s="1039"/>
      <c r="C30" s="1039"/>
      <c r="D30" s="1036"/>
      <c r="E30" s="1017"/>
      <c r="F30" s="1018"/>
      <c r="G30" s="1019"/>
      <c r="H30" s="1017"/>
      <c r="I30" s="1018"/>
      <c r="J30" s="1019"/>
      <c r="K30" s="1017"/>
      <c r="L30" s="1018"/>
      <c r="M30" s="1019"/>
      <c r="N30" s="1029"/>
      <c r="O30" s="1030"/>
      <c r="P30" s="1031"/>
      <c r="Q30" s="1035"/>
      <c r="R30" s="1036"/>
      <c r="S30" s="1035"/>
      <c r="T30" s="1036"/>
      <c r="U30" s="375"/>
      <c r="V30" s="541"/>
      <c r="W30" s="928"/>
      <c r="X30" s="928"/>
      <c r="Y30" s="543"/>
      <c r="Z30" s="941"/>
      <c r="AA30" s="832"/>
      <c r="AB30" s="942"/>
      <c r="AC30" s="968"/>
      <c r="AD30" s="969"/>
      <c r="AE30" s="970"/>
      <c r="AF30" s="968"/>
      <c r="AG30" s="969"/>
      <c r="AH30" s="970"/>
      <c r="AI30" s="977"/>
      <c r="AJ30" s="978"/>
      <c r="AK30" s="979"/>
      <c r="AL30" s="957"/>
      <c r="AM30" s="958"/>
      <c r="AN30" s="536"/>
      <c r="AO30" s="537"/>
      <c r="AQ30" s="94"/>
      <c r="AR30" s="94"/>
      <c r="AS30" s="94"/>
      <c r="AT30" s="94"/>
    </row>
    <row r="31" spans="1:46" s="5" customFormat="1" ht="12.95" customHeight="1">
      <c r="A31" s="1037"/>
      <c r="B31" s="1040"/>
      <c r="C31" s="1040"/>
      <c r="D31" s="1038"/>
      <c r="E31" s="1020"/>
      <c r="F31" s="1021"/>
      <c r="G31" s="1022"/>
      <c r="H31" s="1020"/>
      <c r="I31" s="1021"/>
      <c r="J31" s="1022"/>
      <c r="K31" s="1020"/>
      <c r="L31" s="1021"/>
      <c r="M31" s="1022"/>
      <c r="N31" s="1032"/>
      <c r="O31" s="1033"/>
      <c r="P31" s="1034"/>
      <c r="Q31" s="1037"/>
      <c r="R31" s="1038"/>
      <c r="S31" s="1037"/>
      <c r="T31" s="1038"/>
      <c r="U31" s="375"/>
      <c r="V31" s="499" t="s">
        <v>1068</v>
      </c>
      <c r="W31" s="500"/>
      <c r="X31" s="500"/>
      <c r="Y31" s="501"/>
      <c r="Z31" s="943"/>
      <c r="AA31" s="944"/>
      <c r="AB31" s="945"/>
      <c r="AC31" s="971"/>
      <c r="AD31" s="972"/>
      <c r="AE31" s="973"/>
      <c r="AF31" s="971"/>
      <c r="AG31" s="972"/>
      <c r="AH31" s="973"/>
      <c r="AI31" s="980"/>
      <c r="AJ31" s="981"/>
      <c r="AK31" s="982"/>
      <c r="AL31" s="959"/>
      <c r="AM31" s="960"/>
      <c r="AN31" s="538"/>
      <c r="AO31" s="539"/>
      <c r="AQ31" s="96"/>
      <c r="AR31" s="96"/>
      <c r="AS31" s="96"/>
      <c r="AT31" s="96"/>
    </row>
    <row r="32" spans="1:46" s="5" customFormat="1" ht="20.100000000000001" customHeight="1">
      <c r="A32" s="375"/>
      <c r="B32" s="375"/>
      <c r="C32" s="375"/>
      <c r="D32" s="375"/>
      <c r="E32" s="375"/>
      <c r="F32" s="375"/>
      <c r="G32" s="375"/>
      <c r="H32" s="375"/>
      <c r="I32" s="375"/>
      <c r="J32" s="375"/>
      <c r="K32" s="375"/>
      <c r="L32" s="375"/>
      <c r="M32" s="375"/>
      <c r="N32" s="375"/>
      <c r="O32" s="375"/>
      <c r="P32" s="375"/>
      <c r="Q32" s="375"/>
      <c r="R32" s="375"/>
      <c r="S32" s="375"/>
      <c r="T32" s="375"/>
      <c r="U32" s="375"/>
      <c r="V32" s="375"/>
      <c r="W32" s="375"/>
      <c r="X32" s="375"/>
      <c r="Y32" s="375"/>
      <c r="Z32" s="375"/>
      <c r="AA32" s="375"/>
      <c r="AB32" s="375"/>
      <c r="AC32" s="375"/>
      <c r="AD32" s="375"/>
      <c r="AE32" s="375"/>
      <c r="AF32" s="375"/>
      <c r="AG32" s="375"/>
      <c r="AH32" s="375"/>
      <c r="AI32" s="375"/>
      <c r="AJ32" s="375"/>
      <c r="AK32" s="375"/>
      <c r="AL32" s="375"/>
      <c r="AM32" s="375"/>
      <c r="AN32" s="375"/>
      <c r="AO32" s="375"/>
    </row>
    <row r="33" spans="1:41" s="5" customFormat="1" ht="20.100000000000001" customHeight="1">
      <c r="A33" s="496" t="s">
        <v>2968</v>
      </c>
      <c r="B33" s="496"/>
      <c r="C33" s="496"/>
      <c r="D33" s="496"/>
      <c r="E33" s="498" t="str">
        <f>A35</f>
        <v>増井翔大</v>
      </c>
      <c r="F33" s="498"/>
      <c r="G33" s="498"/>
      <c r="H33" s="498" t="str">
        <f>A38</f>
        <v>古谷朔也</v>
      </c>
      <c r="I33" s="498"/>
      <c r="J33" s="498"/>
      <c r="K33" s="498" t="s">
        <v>894</v>
      </c>
      <c r="L33" s="498"/>
      <c r="M33" s="498"/>
      <c r="N33" s="1012"/>
      <c r="O33" s="1012"/>
      <c r="P33" s="1012"/>
      <c r="Q33" s="496" t="s">
        <v>1</v>
      </c>
      <c r="R33" s="496"/>
      <c r="S33" s="496" t="s">
        <v>2</v>
      </c>
      <c r="T33" s="496"/>
      <c r="U33" s="375"/>
      <c r="V33" s="496" t="s">
        <v>2969</v>
      </c>
      <c r="W33" s="496"/>
      <c r="X33" s="496"/>
      <c r="Y33" s="496"/>
      <c r="Z33" s="1097" t="str">
        <f>V35</f>
        <v>石本藍利</v>
      </c>
      <c r="AA33" s="1097"/>
      <c r="AB33" s="1097"/>
      <c r="AC33" s="1097" t="str">
        <f>V38</f>
        <v>加賀川太希</v>
      </c>
      <c r="AD33" s="1097"/>
      <c r="AE33" s="1097"/>
      <c r="AF33" s="1097" t="str">
        <f>V41</f>
        <v>松浦康誠</v>
      </c>
      <c r="AG33" s="1097"/>
      <c r="AH33" s="1097"/>
      <c r="AI33" s="1097" t="str">
        <f>V44</f>
        <v>伊藤駿吾</v>
      </c>
      <c r="AJ33" s="1097"/>
      <c r="AK33" s="1097"/>
      <c r="AL33" s="496" t="s">
        <v>1</v>
      </c>
      <c r="AM33" s="496"/>
      <c r="AN33" s="496" t="s">
        <v>2</v>
      </c>
      <c r="AO33" s="496"/>
    </row>
    <row r="34" spans="1:41" s="5" customFormat="1" ht="12.95" customHeight="1">
      <c r="A34" s="497"/>
      <c r="B34" s="497"/>
      <c r="C34" s="497"/>
      <c r="D34" s="497"/>
      <c r="E34" s="503" t="s">
        <v>375</v>
      </c>
      <c r="F34" s="503"/>
      <c r="G34" s="503"/>
      <c r="H34" s="503" t="s">
        <v>1002</v>
      </c>
      <c r="I34" s="503"/>
      <c r="J34" s="503"/>
      <c r="K34" s="503" t="s">
        <v>37</v>
      </c>
      <c r="L34" s="503"/>
      <c r="M34" s="503"/>
      <c r="N34" s="1013"/>
      <c r="O34" s="1013"/>
      <c r="P34" s="1013"/>
      <c r="Q34" s="497"/>
      <c r="R34" s="497"/>
      <c r="S34" s="497"/>
      <c r="T34" s="497"/>
      <c r="U34" s="375"/>
      <c r="V34" s="497"/>
      <c r="W34" s="497"/>
      <c r="X34" s="497"/>
      <c r="Y34" s="497"/>
      <c r="Z34" s="503" t="s">
        <v>38</v>
      </c>
      <c r="AA34" s="503"/>
      <c r="AB34" s="503"/>
      <c r="AC34" s="503" t="s">
        <v>1002</v>
      </c>
      <c r="AD34" s="503"/>
      <c r="AE34" s="503"/>
      <c r="AF34" s="503" t="s">
        <v>37</v>
      </c>
      <c r="AG34" s="503"/>
      <c r="AH34" s="503"/>
      <c r="AI34" s="503" t="s">
        <v>1002</v>
      </c>
      <c r="AJ34" s="503"/>
      <c r="AK34" s="503"/>
      <c r="AL34" s="497"/>
      <c r="AM34" s="497"/>
      <c r="AN34" s="497"/>
      <c r="AO34" s="497"/>
    </row>
    <row r="35" spans="1:41" s="5" customFormat="1" ht="12.95" customHeight="1">
      <c r="A35" s="504" t="s">
        <v>889</v>
      </c>
      <c r="B35" s="505"/>
      <c r="C35" s="505"/>
      <c r="D35" s="506"/>
      <c r="E35" s="974"/>
      <c r="F35" s="975"/>
      <c r="G35" s="976"/>
      <c r="H35" s="938" t="s">
        <v>3056</v>
      </c>
      <c r="I35" s="939"/>
      <c r="J35" s="940"/>
      <c r="K35" s="965" t="s">
        <v>1189</v>
      </c>
      <c r="L35" s="966"/>
      <c r="M35" s="967"/>
      <c r="N35" s="1014"/>
      <c r="O35" s="1015"/>
      <c r="P35" s="1016"/>
      <c r="Q35" s="955" t="s">
        <v>1310</v>
      </c>
      <c r="R35" s="956"/>
      <c r="S35" s="540">
        <v>1</v>
      </c>
      <c r="T35" s="535"/>
      <c r="U35" s="375"/>
      <c r="V35" s="504" t="s">
        <v>905</v>
      </c>
      <c r="W35" s="505"/>
      <c r="X35" s="505"/>
      <c r="Y35" s="506"/>
      <c r="Z35" s="974"/>
      <c r="AA35" s="975"/>
      <c r="AB35" s="976"/>
      <c r="AC35" s="965" t="s">
        <v>1056</v>
      </c>
      <c r="AD35" s="966"/>
      <c r="AE35" s="967"/>
      <c r="AF35" s="965" t="s">
        <v>1213</v>
      </c>
      <c r="AG35" s="966"/>
      <c r="AH35" s="967"/>
      <c r="AI35" s="965" t="s">
        <v>1073</v>
      </c>
      <c r="AJ35" s="966"/>
      <c r="AK35" s="967"/>
      <c r="AL35" s="955" t="s">
        <v>1236</v>
      </c>
      <c r="AM35" s="956"/>
      <c r="AN35" s="540">
        <v>1</v>
      </c>
      <c r="AO35" s="535"/>
    </row>
    <row r="36" spans="1:41" s="5" customFormat="1" ht="12.95" customHeight="1">
      <c r="A36" s="541"/>
      <c r="B36" s="928"/>
      <c r="C36" s="928"/>
      <c r="D36" s="543"/>
      <c r="E36" s="977"/>
      <c r="F36" s="978"/>
      <c r="G36" s="979"/>
      <c r="H36" s="941"/>
      <c r="I36" s="832"/>
      <c r="J36" s="942"/>
      <c r="K36" s="968"/>
      <c r="L36" s="969"/>
      <c r="M36" s="970"/>
      <c r="N36" s="1017"/>
      <c r="O36" s="1018"/>
      <c r="P36" s="1019"/>
      <c r="Q36" s="957"/>
      <c r="R36" s="958"/>
      <c r="S36" s="536"/>
      <c r="T36" s="537"/>
      <c r="U36" s="375"/>
      <c r="V36" s="541"/>
      <c r="W36" s="928"/>
      <c r="X36" s="928"/>
      <c r="Y36" s="543"/>
      <c r="Z36" s="977"/>
      <c r="AA36" s="978"/>
      <c r="AB36" s="979"/>
      <c r="AC36" s="968"/>
      <c r="AD36" s="969"/>
      <c r="AE36" s="970"/>
      <c r="AF36" s="968"/>
      <c r="AG36" s="969"/>
      <c r="AH36" s="970"/>
      <c r="AI36" s="968"/>
      <c r="AJ36" s="969"/>
      <c r="AK36" s="970"/>
      <c r="AL36" s="957"/>
      <c r="AM36" s="958"/>
      <c r="AN36" s="536"/>
      <c r="AO36" s="537"/>
    </row>
    <row r="37" spans="1:41" s="5" customFormat="1" ht="12.95" customHeight="1">
      <c r="A37" s="1094" t="s">
        <v>370</v>
      </c>
      <c r="B37" s="1095"/>
      <c r="C37" s="1095"/>
      <c r="D37" s="1096"/>
      <c r="E37" s="980"/>
      <c r="F37" s="981"/>
      <c r="G37" s="982"/>
      <c r="H37" s="943"/>
      <c r="I37" s="944"/>
      <c r="J37" s="945"/>
      <c r="K37" s="971"/>
      <c r="L37" s="972"/>
      <c r="M37" s="973"/>
      <c r="N37" s="1020"/>
      <c r="O37" s="1021"/>
      <c r="P37" s="1022"/>
      <c r="Q37" s="959"/>
      <c r="R37" s="960"/>
      <c r="S37" s="538"/>
      <c r="T37" s="539"/>
      <c r="U37" s="375"/>
      <c r="V37" s="499" t="s">
        <v>400</v>
      </c>
      <c r="W37" s="500"/>
      <c r="X37" s="500"/>
      <c r="Y37" s="501"/>
      <c r="Z37" s="980"/>
      <c r="AA37" s="981"/>
      <c r="AB37" s="982"/>
      <c r="AC37" s="971"/>
      <c r="AD37" s="972"/>
      <c r="AE37" s="973"/>
      <c r="AF37" s="971"/>
      <c r="AG37" s="972"/>
      <c r="AH37" s="973"/>
      <c r="AI37" s="971"/>
      <c r="AJ37" s="972"/>
      <c r="AK37" s="973"/>
      <c r="AL37" s="959"/>
      <c r="AM37" s="960"/>
      <c r="AN37" s="538"/>
      <c r="AO37" s="539"/>
    </row>
    <row r="38" spans="1:41" s="5" customFormat="1" ht="12.95" customHeight="1">
      <c r="A38" s="504" t="s">
        <v>893</v>
      </c>
      <c r="B38" s="505"/>
      <c r="C38" s="505"/>
      <c r="D38" s="506"/>
      <c r="E38" s="938" t="s">
        <v>2948</v>
      </c>
      <c r="F38" s="939"/>
      <c r="G38" s="940"/>
      <c r="H38" s="983"/>
      <c r="I38" s="984"/>
      <c r="J38" s="985"/>
      <c r="K38" s="938" t="s">
        <v>2948</v>
      </c>
      <c r="L38" s="939"/>
      <c r="M38" s="940"/>
      <c r="N38" s="1014"/>
      <c r="O38" s="1015"/>
      <c r="P38" s="1016"/>
      <c r="Q38" s="992" t="s">
        <v>1004</v>
      </c>
      <c r="R38" s="993"/>
      <c r="S38" s="540">
        <v>3</v>
      </c>
      <c r="T38" s="535"/>
      <c r="U38" s="375"/>
      <c r="V38" s="504" t="s">
        <v>906</v>
      </c>
      <c r="W38" s="505"/>
      <c r="X38" s="505"/>
      <c r="Y38" s="506"/>
      <c r="Z38" s="965" t="s">
        <v>1055</v>
      </c>
      <c r="AA38" s="966"/>
      <c r="AB38" s="967"/>
      <c r="AC38" s="974"/>
      <c r="AD38" s="975"/>
      <c r="AE38" s="976"/>
      <c r="AF38" s="965" t="s">
        <v>1359</v>
      </c>
      <c r="AG38" s="966"/>
      <c r="AH38" s="967"/>
      <c r="AI38" s="965" t="s">
        <v>1219</v>
      </c>
      <c r="AJ38" s="966"/>
      <c r="AK38" s="967"/>
      <c r="AL38" s="955" t="s">
        <v>1273</v>
      </c>
      <c r="AM38" s="956"/>
      <c r="AN38" s="540">
        <v>3</v>
      </c>
      <c r="AO38" s="535"/>
    </row>
    <row r="39" spans="1:41" s="5" customFormat="1" ht="12.95" customHeight="1">
      <c r="A39" s="541"/>
      <c r="B39" s="928"/>
      <c r="C39" s="928"/>
      <c r="D39" s="543"/>
      <c r="E39" s="941"/>
      <c r="F39" s="832"/>
      <c r="G39" s="942"/>
      <c r="H39" s="986"/>
      <c r="I39" s="987"/>
      <c r="J39" s="988"/>
      <c r="K39" s="941"/>
      <c r="L39" s="832"/>
      <c r="M39" s="942"/>
      <c r="N39" s="1017"/>
      <c r="O39" s="1018"/>
      <c r="P39" s="1019"/>
      <c r="Q39" s="994"/>
      <c r="R39" s="995"/>
      <c r="S39" s="536"/>
      <c r="T39" s="537"/>
      <c r="U39" s="375"/>
      <c r="V39" s="541"/>
      <c r="W39" s="928"/>
      <c r="X39" s="928"/>
      <c r="Y39" s="543"/>
      <c r="Z39" s="968"/>
      <c r="AA39" s="969"/>
      <c r="AB39" s="970"/>
      <c r="AC39" s="977"/>
      <c r="AD39" s="978"/>
      <c r="AE39" s="979"/>
      <c r="AF39" s="968"/>
      <c r="AG39" s="969"/>
      <c r="AH39" s="970"/>
      <c r="AI39" s="968"/>
      <c r="AJ39" s="969"/>
      <c r="AK39" s="970"/>
      <c r="AL39" s="957"/>
      <c r="AM39" s="958"/>
      <c r="AN39" s="536"/>
      <c r="AO39" s="537"/>
    </row>
    <row r="40" spans="1:41" s="5" customFormat="1" ht="12.95" customHeight="1">
      <c r="A40" s="1008" t="s">
        <v>381</v>
      </c>
      <c r="B40" s="1009"/>
      <c r="C40" s="1009"/>
      <c r="D40" s="1010"/>
      <c r="E40" s="943"/>
      <c r="F40" s="944"/>
      <c r="G40" s="945"/>
      <c r="H40" s="989"/>
      <c r="I40" s="990"/>
      <c r="J40" s="991"/>
      <c r="K40" s="943"/>
      <c r="L40" s="944"/>
      <c r="M40" s="945"/>
      <c r="N40" s="1020"/>
      <c r="O40" s="1021"/>
      <c r="P40" s="1022"/>
      <c r="Q40" s="996"/>
      <c r="R40" s="997"/>
      <c r="S40" s="538"/>
      <c r="T40" s="539"/>
      <c r="U40" s="375"/>
      <c r="V40" s="499" t="s">
        <v>627</v>
      </c>
      <c r="W40" s="500"/>
      <c r="X40" s="500"/>
      <c r="Y40" s="501"/>
      <c r="Z40" s="971"/>
      <c r="AA40" s="972"/>
      <c r="AB40" s="973"/>
      <c r="AC40" s="980"/>
      <c r="AD40" s="981"/>
      <c r="AE40" s="982"/>
      <c r="AF40" s="971"/>
      <c r="AG40" s="972"/>
      <c r="AH40" s="973"/>
      <c r="AI40" s="971"/>
      <c r="AJ40" s="972"/>
      <c r="AK40" s="973"/>
      <c r="AL40" s="959"/>
      <c r="AM40" s="960"/>
      <c r="AN40" s="538"/>
      <c r="AO40" s="539"/>
    </row>
    <row r="41" spans="1:41" s="5" customFormat="1" ht="12.95" customHeight="1">
      <c r="A41" s="504" t="s">
        <v>894</v>
      </c>
      <c r="B41" s="505"/>
      <c r="C41" s="505"/>
      <c r="D41" s="506"/>
      <c r="E41" s="965" t="s">
        <v>1018</v>
      </c>
      <c r="F41" s="966"/>
      <c r="G41" s="967"/>
      <c r="H41" s="938" t="s">
        <v>3056</v>
      </c>
      <c r="I41" s="939"/>
      <c r="J41" s="940"/>
      <c r="K41" s="974"/>
      <c r="L41" s="975"/>
      <c r="M41" s="976"/>
      <c r="N41" s="1014"/>
      <c r="O41" s="1015"/>
      <c r="P41" s="1016"/>
      <c r="Q41" s="955" t="s">
        <v>1294</v>
      </c>
      <c r="R41" s="956"/>
      <c r="S41" s="540">
        <v>2</v>
      </c>
      <c r="T41" s="535"/>
      <c r="U41" s="375"/>
      <c r="V41" s="504" t="s">
        <v>907</v>
      </c>
      <c r="W41" s="505"/>
      <c r="X41" s="505"/>
      <c r="Y41" s="506"/>
      <c r="Z41" s="965" t="s">
        <v>1214</v>
      </c>
      <c r="AA41" s="966"/>
      <c r="AB41" s="967"/>
      <c r="AC41" s="965" t="s">
        <v>1360</v>
      </c>
      <c r="AD41" s="966"/>
      <c r="AE41" s="967"/>
      <c r="AF41" s="974"/>
      <c r="AG41" s="975"/>
      <c r="AH41" s="976"/>
      <c r="AI41" s="965" t="s">
        <v>1081</v>
      </c>
      <c r="AJ41" s="966"/>
      <c r="AK41" s="967"/>
      <c r="AL41" s="955" t="s">
        <v>1314</v>
      </c>
      <c r="AM41" s="956"/>
      <c r="AN41" s="540">
        <v>4</v>
      </c>
      <c r="AO41" s="535"/>
    </row>
    <row r="42" spans="1:41" s="5" customFormat="1" ht="12.95" customHeight="1">
      <c r="A42" s="541"/>
      <c r="B42" s="928"/>
      <c r="C42" s="928"/>
      <c r="D42" s="543"/>
      <c r="E42" s="968"/>
      <c r="F42" s="969"/>
      <c r="G42" s="970"/>
      <c r="H42" s="941"/>
      <c r="I42" s="832"/>
      <c r="J42" s="942"/>
      <c r="K42" s="977"/>
      <c r="L42" s="978"/>
      <c r="M42" s="979"/>
      <c r="N42" s="1017"/>
      <c r="O42" s="1018"/>
      <c r="P42" s="1019"/>
      <c r="Q42" s="957"/>
      <c r="R42" s="958"/>
      <c r="S42" s="536"/>
      <c r="T42" s="537"/>
      <c r="U42" s="375"/>
      <c r="V42" s="541"/>
      <c r="W42" s="928"/>
      <c r="X42" s="928"/>
      <c r="Y42" s="543"/>
      <c r="Z42" s="968"/>
      <c r="AA42" s="969"/>
      <c r="AB42" s="970"/>
      <c r="AC42" s="968"/>
      <c r="AD42" s="969"/>
      <c r="AE42" s="970"/>
      <c r="AF42" s="977"/>
      <c r="AG42" s="978"/>
      <c r="AH42" s="979"/>
      <c r="AI42" s="968"/>
      <c r="AJ42" s="969"/>
      <c r="AK42" s="970"/>
      <c r="AL42" s="957"/>
      <c r="AM42" s="958"/>
      <c r="AN42" s="536"/>
      <c r="AO42" s="537"/>
    </row>
    <row r="43" spans="1:41" s="5" customFormat="1" ht="12.95" customHeight="1">
      <c r="A43" s="499" t="s">
        <v>617</v>
      </c>
      <c r="B43" s="500"/>
      <c r="C43" s="500"/>
      <c r="D43" s="501"/>
      <c r="E43" s="971"/>
      <c r="F43" s="972"/>
      <c r="G43" s="973"/>
      <c r="H43" s="943"/>
      <c r="I43" s="944"/>
      <c r="J43" s="945"/>
      <c r="K43" s="980"/>
      <c r="L43" s="981"/>
      <c r="M43" s="982"/>
      <c r="N43" s="1020"/>
      <c r="O43" s="1021"/>
      <c r="P43" s="1022"/>
      <c r="Q43" s="959"/>
      <c r="R43" s="960"/>
      <c r="S43" s="538"/>
      <c r="T43" s="539"/>
      <c r="U43" s="375"/>
      <c r="V43" s="499" t="s">
        <v>386</v>
      </c>
      <c r="W43" s="500"/>
      <c r="X43" s="500"/>
      <c r="Y43" s="501"/>
      <c r="Z43" s="971"/>
      <c r="AA43" s="972"/>
      <c r="AB43" s="973"/>
      <c r="AC43" s="971"/>
      <c r="AD43" s="972"/>
      <c r="AE43" s="973"/>
      <c r="AF43" s="980"/>
      <c r="AG43" s="981"/>
      <c r="AH43" s="982"/>
      <c r="AI43" s="971"/>
      <c r="AJ43" s="972"/>
      <c r="AK43" s="973"/>
      <c r="AL43" s="959"/>
      <c r="AM43" s="960"/>
      <c r="AN43" s="538"/>
      <c r="AO43" s="539"/>
    </row>
    <row r="44" spans="1:41" s="5" customFormat="1" ht="12.95" customHeight="1">
      <c r="A44" s="1023"/>
      <c r="B44" s="1024"/>
      <c r="C44" s="1024"/>
      <c r="D44" s="1025"/>
      <c r="E44" s="1014"/>
      <c r="F44" s="1015"/>
      <c r="G44" s="1016"/>
      <c r="H44" s="1014"/>
      <c r="I44" s="1015"/>
      <c r="J44" s="1016"/>
      <c r="K44" s="1014"/>
      <c r="L44" s="1015"/>
      <c r="M44" s="1016"/>
      <c r="N44" s="1026"/>
      <c r="O44" s="1027"/>
      <c r="P44" s="1028"/>
      <c r="Q44" s="1023"/>
      <c r="R44" s="1025"/>
      <c r="S44" s="1023"/>
      <c r="T44" s="1025"/>
      <c r="U44" s="375"/>
      <c r="V44" s="504" t="s">
        <v>908</v>
      </c>
      <c r="W44" s="505"/>
      <c r="X44" s="505"/>
      <c r="Y44" s="506"/>
      <c r="Z44" s="965" t="s">
        <v>1074</v>
      </c>
      <c r="AA44" s="966"/>
      <c r="AB44" s="967"/>
      <c r="AC44" s="965" t="s">
        <v>1220</v>
      </c>
      <c r="AD44" s="966"/>
      <c r="AE44" s="967"/>
      <c r="AF44" s="965" t="s">
        <v>1082</v>
      </c>
      <c r="AG44" s="966"/>
      <c r="AH44" s="967"/>
      <c r="AI44" s="974"/>
      <c r="AJ44" s="975"/>
      <c r="AK44" s="976"/>
      <c r="AL44" s="955" t="s">
        <v>1323</v>
      </c>
      <c r="AM44" s="956"/>
      <c r="AN44" s="540">
        <v>2</v>
      </c>
      <c r="AO44" s="535"/>
    </row>
    <row r="45" spans="1:41" s="5" customFormat="1" ht="12.95" customHeight="1">
      <c r="A45" s="1035"/>
      <c r="B45" s="1039"/>
      <c r="C45" s="1039"/>
      <c r="D45" s="1036"/>
      <c r="E45" s="1017"/>
      <c r="F45" s="1018"/>
      <c r="G45" s="1019"/>
      <c r="H45" s="1017"/>
      <c r="I45" s="1018"/>
      <c r="J45" s="1019"/>
      <c r="K45" s="1017"/>
      <c r="L45" s="1018"/>
      <c r="M45" s="1019"/>
      <c r="N45" s="1029"/>
      <c r="O45" s="1030"/>
      <c r="P45" s="1031"/>
      <c r="Q45" s="1035"/>
      <c r="R45" s="1036"/>
      <c r="S45" s="1035"/>
      <c r="T45" s="1036"/>
      <c r="U45" s="375"/>
      <c r="V45" s="541"/>
      <c r="W45" s="928"/>
      <c r="X45" s="928"/>
      <c r="Y45" s="543"/>
      <c r="Z45" s="968"/>
      <c r="AA45" s="969"/>
      <c r="AB45" s="970"/>
      <c r="AC45" s="968"/>
      <c r="AD45" s="969"/>
      <c r="AE45" s="970"/>
      <c r="AF45" s="968"/>
      <c r="AG45" s="969"/>
      <c r="AH45" s="970"/>
      <c r="AI45" s="977"/>
      <c r="AJ45" s="978"/>
      <c r="AK45" s="979"/>
      <c r="AL45" s="957"/>
      <c r="AM45" s="958"/>
      <c r="AN45" s="536"/>
      <c r="AO45" s="537"/>
    </row>
    <row r="46" spans="1:41" s="5" customFormat="1" ht="12.95" customHeight="1">
      <c r="A46" s="1037"/>
      <c r="B46" s="1040"/>
      <c r="C46" s="1040"/>
      <c r="D46" s="1038"/>
      <c r="E46" s="1020"/>
      <c r="F46" s="1021"/>
      <c r="G46" s="1022"/>
      <c r="H46" s="1020"/>
      <c r="I46" s="1021"/>
      <c r="J46" s="1022"/>
      <c r="K46" s="1020"/>
      <c r="L46" s="1021"/>
      <c r="M46" s="1022"/>
      <c r="N46" s="1032"/>
      <c r="O46" s="1033"/>
      <c r="P46" s="1034"/>
      <c r="Q46" s="1037"/>
      <c r="R46" s="1038"/>
      <c r="S46" s="1037"/>
      <c r="T46" s="1038"/>
      <c r="U46" s="375"/>
      <c r="V46" s="499" t="s">
        <v>446</v>
      </c>
      <c r="W46" s="500"/>
      <c r="X46" s="500"/>
      <c r="Y46" s="501"/>
      <c r="Z46" s="971"/>
      <c r="AA46" s="972"/>
      <c r="AB46" s="973"/>
      <c r="AC46" s="971"/>
      <c r="AD46" s="972"/>
      <c r="AE46" s="973"/>
      <c r="AF46" s="971"/>
      <c r="AG46" s="972"/>
      <c r="AH46" s="973"/>
      <c r="AI46" s="980"/>
      <c r="AJ46" s="981"/>
      <c r="AK46" s="982"/>
      <c r="AL46" s="959"/>
      <c r="AM46" s="960"/>
      <c r="AN46" s="538"/>
      <c r="AO46" s="539"/>
    </row>
    <row r="47" spans="1:41" s="5" customFormat="1" ht="20.100000000000001" customHeight="1">
      <c r="A47" s="375"/>
      <c r="B47" s="375"/>
      <c r="C47" s="375"/>
      <c r="D47" s="375"/>
      <c r="E47" s="375"/>
      <c r="F47" s="375"/>
      <c r="G47" s="375"/>
      <c r="H47" s="375"/>
      <c r="I47" s="375"/>
      <c r="J47" s="375"/>
      <c r="K47" s="375"/>
      <c r="L47" s="375"/>
      <c r="M47" s="375"/>
      <c r="N47" s="375"/>
      <c r="O47" s="375"/>
      <c r="P47" s="375"/>
      <c r="Q47" s="375"/>
      <c r="R47" s="375"/>
      <c r="S47" s="375"/>
      <c r="T47" s="375"/>
      <c r="U47" s="375"/>
      <c r="V47" s="375"/>
      <c r="W47" s="375"/>
      <c r="X47" s="375"/>
      <c r="Y47" s="375"/>
      <c r="Z47" s="375"/>
      <c r="AA47" s="375"/>
      <c r="AB47" s="375"/>
      <c r="AC47" s="375"/>
      <c r="AD47" s="375"/>
      <c r="AE47" s="375"/>
      <c r="AF47" s="375"/>
      <c r="AG47" s="375"/>
      <c r="AH47" s="375"/>
      <c r="AI47" s="375"/>
      <c r="AJ47" s="375"/>
      <c r="AK47" s="375"/>
      <c r="AL47" s="375"/>
      <c r="AM47" s="375"/>
      <c r="AN47" s="375"/>
      <c r="AO47" s="375"/>
    </row>
    <row r="48" spans="1:41" s="5" customFormat="1" ht="20.100000000000001" customHeight="1">
      <c r="A48" s="496" t="s">
        <v>2944</v>
      </c>
      <c r="B48" s="496"/>
      <c r="C48" s="496"/>
      <c r="D48" s="496"/>
      <c r="E48" s="498" t="str">
        <f>A50</f>
        <v>麻井啓資</v>
      </c>
      <c r="F48" s="498"/>
      <c r="G48" s="498"/>
      <c r="H48" s="498" t="str">
        <f>A53</f>
        <v>橋本健人</v>
      </c>
      <c r="I48" s="498"/>
      <c r="J48" s="498"/>
      <c r="K48" s="498" t="str">
        <f>A56</f>
        <v>筧　椋祐</v>
      </c>
      <c r="L48" s="498"/>
      <c r="M48" s="498"/>
      <c r="N48" s="498" t="str">
        <f>A59</f>
        <v>砂後谷勇吾</v>
      </c>
      <c r="O48" s="498"/>
      <c r="P48" s="498"/>
      <c r="Q48" s="496" t="s">
        <v>1</v>
      </c>
      <c r="R48" s="496"/>
      <c r="S48" s="496" t="s">
        <v>2</v>
      </c>
      <c r="T48" s="496"/>
      <c r="U48" s="375"/>
      <c r="V48" s="496" t="s">
        <v>2971</v>
      </c>
      <c r="W48" s="496"/>
      <c r="X48" s="496"/>
      <c r="Y48" s="496"/>
      <c r="Z48" s="498" t="str">
        <f>V50</f>
        <v>八ッ橋郁翔</v>
      </c>
      <c r="AA48" s="498"/>
      <c r="AB48" s="498"/>
      <c r="AC48" s="498" t="str">
        <f>V53</f>
        <v>森下達也</v>
      </c>
      <c r="AD48" s="498"/>
      <c r="AE48" s="498"/>
      <c r="AF48" s="498" t="str">
        <f>+V56</f>
        <v>福田夏己</v>
      </c>
      <c r="AG48" s="498"/>
      <c r="AH48" s="498"/>
      <c r="AI48" s="498" t="str">
        <f>+V59</f>
        <v>広瀬達也</v>
      </c>
      <c r="AJ48" s="498"/>
      <c r="AK48" s="498"/>
      <c r="AL48" s="496" t="s">
        <v>1</v>
      </c>
      <c r="AM48" s="496"/>
      <c r="AN48" s="496" t="s">
        <v>2</v>
      </c>
      <c r="AO48" s="496"/>
    </row>
    <row r="49" spans="1:41" s="5" customFormat="1" ht="12.95" customHeight="1">
      <c r="A49" s="497"/>
      <c r="B49" s="497"/>
      <c r="C49" s="497"/>
      <c r="D49" s="497"/>
      <c r="E49" s="503" t="s">
        <v>38</v>
      </c>
      <c r="F49" s="503"/>
      <c r="G49" s="503"/>
      <c r="H49" s="503" t="s">
        <v>1002</v>
      </c>
      <c r="I49" s="503"/>
      <c r="J49" s="503"/>
      <c r="K49" s="503" t="s">
        <v>1002</v>
      </c>
      <c r="L49" s="503"/>
      <c r="M49" s="503"/>
      <c r="N49" s="503" t="s">
        <v>1070</v>
      </c>
      <c r="O49" s="503"/>
      <c r="P49" s="503"/>
      <c r="Q49" s="497"/>
      <c r="R49" s="497"/>
      <c r="S49" s="497"/>
      <c r="T49" s="497"/>
      <c r="U49" s="375"/>
      <c r="V49" s="497"/>
      <c r="W49" s="497"/>
      <c r="X49" s="497"/>
      <c r="Y49" s="497"/>
      <c r="Z49" s="503" t="s">
        <v>375</v>
      </c>
      <c r="AA49" s="503"/>
      <c r="AB49" s="503"/>
      <c r="AC49" s="503" t="s">
        <v>1002</v>
      </c>
      <c r="AD49" s="503"/>
      <c r="AE49" s="503"/>
      <c r="AF49" s="503" t="s">
        <v>1002</v>
      </c>
      <c r="AG49" s="503"/>
      <c r="AH49" s="503"/>
      <c r="AI49" s="503" t="s">
        <v>38</v>
      </c>
      <c r="AJ49" s="503"/>
      <c r="AK49" s="503"/>
      <c r="AL49" s="497"/>
      <c r="AM49" s="497"/>
      <c r="AN49" s="497"/>
      <c r="AO49" s="497"/>
    </row>
    <row r="50" spans="1:41" s="5" customFormat="1" ht="12.95" customHeight="1">
      <c r="A50" s="504" t="s">
        <v>895</v>
      </c>
      <c r="B50" s="505"/>
      <c r="C50" s="505"/>
      <c r="D50" s="506"/>
      <c r="E50" s="974"/>
      <c r="F50" s="975"/>
      <c r="G50" s="976"/>
      <c r="H50" s="965" t="s">
        <v>2698</v>
      </c>
      <c r="I50" s="966"/>
      <c r="J50" s="967"/>
      <c r="K50" s="965" t="s">
        <v>2699</v>
      </c>
      <c r="L50" s="966"/>
      <c r="M50" s="967"/>
      <c r="N50" s="965" t="s">
        <v>2700</v>
      </c>
      <c r="O50" s="966"/>
      <c r="P50" s="967"/>
      <c r="Q50" s="955" t="s">
        <v>2701</v>
      </c>
      <c r="R50" s="956"/>
      <c r="S50" s="540">
        <v>1</v>
      </c>
      <c r="T50" s="535"/>
      <c r="U50" s="375"/>
      <c r="V50" s="504" t="s">
        <v>909</v>
      </c>
      <c r="W50" s="505"/>
      <c r="X50" s="505"/>
      <c r="Y50" s="506"/>
      <c r="Z50" s="974"/>
      <c r="AA50" s="975"/>
      <c r="AB50" s="976"/>
      <c r="AC50" s="965" t="s">
        <v>2699</v>
      </c>
      <c r="AD50" s="966"/>
      <c r="AE50" s="967"/>
      <c r="AF50" s="965" t="s">
        <v>2702</v>
      </c>
      <c r="AG50" s="966"/>
      <c r="AH50" s="967"/>
      <c r="AI50" s="965" t="s">
        <v>2703</v>
      </c>
      <c r="AJ50" s="966"/>
      <c r="AK50" s="967"/>
      <c r="AL50" s="955" t="s">
        <v>2704</v>
      </c>
      <c r="AM50" s="956"/>
      <c r="AN50" s="540">
        <v>2</v>
      </c>
      <c r="AO50" s="535"/>
    </row>
    <row r="51" spans="1:41" s="5" customFormat="1" ht="12.95" customHeight="1">
      <c r="A51" s="541"/>
      <c r="B51" s="928"/>
      <c r="C51" s="928"/>
      <c r="D51" s="543"/>
      <c r="E51" s="977"/>
      <c r="F51" s="978"/>
      <c r="G51" s="979"/>
      <c r="H51" s="968"/>
      <c r="I51" s="969"/>
      <c r="J51" s="970"/>
      <c r="K51" s="968"/>
      <c r="L51" s="969"/>
      <c r="M51" s="970"/>
      <c r="N51" s="968"/>
      <c r="O51" s="969"/>
      <c r="P51" s="970"/>
      <c r="Q51" s="957"/>
      <c r="R51" s="958"/>
      <c r="S51" s="536"/>
      <c r="T51" s="537"/>
      <c r="U51" s="375"/>
      <c r="V51" s="541"/>
      <c r="W51" s="928"/>
      <c r="X51" s="928"/>
      <c r="Y51" s="543"/>
      <c r="Z51" s="977"/>
      <c r="AA51" s="978"/>
      <c r="AB51" s="979"/>
      <c r="AC51" s="968"/>
      <c r="AD51" s="969"/>
      <c r="AE51" s="970"/>
      <c r="AF51" s="968"/>
      <c r="AG51" s="969"/>
      <c r="AH51" s="970"/>
      <c r="AI51" s="968"/>
      <c r="AJ51" s="969"/>
      <c r="AK51" s="970"/>
      <c r="AL51" s="957"/>
      <c r="AM51" s="958"/>
      <c r="AN51" s="536"/>
      <c r="AO51" s="537"/>
    </row>
    <row r="52" spans="1:41" s="5" customFormat="1" ht="12.95" customHeight="1">
      <c r="A52" s="499" t="s">
        <v>506</v>
      </c>
      <c r="B52" s="500"/>
      <c r="C52" s="500"/>
      <c r="D52" s="501"/>
      <c r="E52" s="980"/>
      <c r="F52" s="981"/>
      <c r="G52" s="982"/>
      <c r="H52" s="971"/>
      <c r="I52" s="972"/>
      <c r="J52" s="973"/>
      <c r="K52" s="971"/>
      <c r="L52" s="972"/>
      <c r="M52" s="973"/>
      <c r="N52" s="971"/>
      <c r="O52" s="972"/>
      <c r="P52" s="973"/>
      <c r="Q52" s="959"/>
      <c r="R52" s="960"/>
      <c r="S52" s="538"/>
      <c r="T52" s="539"/>
      <c r="U52" s="375"/>
      <c r="V52" s="1094" t="s">
        <v>719</v>
      </c>
      <c r="W52" s="1095"/>
      <c r="X52" s="1095"/>
      <c r="Y52" s="1096"/>
      <c r="Z52" s="980"/>
      <c r="AA52" s="981"/>
      <c r="AB52" s="982"/>
      <c r="AC52" s="971"/>
      <c r="AD52" s="972"/>
      <c r="AE52" s="973"/>
      <c r="AF52" s="971"/>
      <c r="AG52" s="972"/>
      <c r="AH52" s="973"/>
      <c r="AI52" s="971"/>
      <c r="AJ52" s="972"/>
      <c r="AK52" s="973"/>
      <c r="AL52" s="959"/>
      <c r="AM52" s="960"/>
      <c r="AN52" s="538"/>
      <c r="AO52" s="539"/>
    </row>
    <row r="53" spans="1:41" s="5" customFormat="1" ht="12.95" customHeight="1">
      <c r="A53" s="504" t="s">
        <v>896</v>
      </c>
      <c r="B53" s="505"/>
      <c r="C53" s="505"/>
      <c r="D53" s="506"/>
      <c r="E53" s="965" t="s">
        <v>2705</v>
      </c>
      <c r="F53" s="966"/>
      <c r="G53" s="967"/>
      <c r="H53" s="974"/>
      <c r="I53" s="975"/>
      <c r="J53" s="976"/>
      <c r="K53" s="965" t="s">
        <v>2706</v>
      </c>
      <c r="L53" s="966"/>
      <c r="M53" s="967"/>
      <c r="N53" s="965" t="s">
        <v>2707</v>
      </c>
      <c r="O53" s="966"/>
      <c r="P53" s="967"/>
      <c r="Q53" s="955" t="s">
        <v>2708</v>
      </c>
      <c r="R53" s="956"/>
      <c r="S53" s="540">
        <v>3</v>
      </c>
      <c r="T53" s="535"/>
      <c r="U53" s="375"/>
      <c r="V53" s="504" t="s">
        <v>910</v>
      </c>
      <c r="W53" s="505"/>
      <c r="X53" s="505"/>
      <c r="Y53" s="506"/>
      <c r="Z53" s="965" t="s">
        <v>2709</v>
      </c>
      <c r="AA53" s="966"/>
      <c r="AB53" s="967"/>
      <c r="AC53" s="974"/>
      <c r="AD53" s="975"/>
      <c r="AE53" s="976"/>
      <c r="AF53" s="965" t="s">
        <v>2710</v>
      </c>
      <c r="AG53" s="966"/>
      <c r="AH53" s="967"/>
      <c r="AI53" s="965" t="s">
        <v>2711</v>
      </c>
      <c r="AJ53" s="966"/>
      <c r="AK53" s="967"/>
      <c r="AL53" s="955" t="s">
        <v>2708</v>
      </c>
      <c r="AM53" s="956"/>
      <c r="AN53" s="540">
        <v>3</v>
      </c>
      <c r="AO53" s="535"/>
    </row>
    <row r="54" spans="1:41" s="5" customFormat="1" ht="12.95" customHeight="1">
      <c r="A54" s="541"/>
      <c r="B54" s="928"/>
      <c r="C54" s="928"/>
      <c r="D54" s="543"/>
      <c r="E54" s="968"/>
      <c r="F54" s="969"/>
      <c r="G54" s="970"/>
      <c r="H54" s="977"/>
      <c r="I54" s="978"/>
      <c r="J54" s="979"/>
      <c r="K54" s="968"/>
      <c r="L54" s="969"/>
      <c r="M54" s="970"/>
      <c r="N54" s="968"/>
      <c r="O54" s="969"/>
      <c r="P54" s="970"/>
      <c r="Q54" s="957"/>
      <c r="R54" s="958"/>
      <c r="S54" s="536"/>
      <c r="T54" s="537"/>
      <c r="U54" s="375"/>
      <c r="V54" s="541"/>
      <c r="W54" s="928"/>
      <c r="X54" s="928"/>
      <c r="Y54" s="543"/>
      <c r="Z54" s="968"/>
      <c r="AA54" s="969"/>
      <c r="AB54" s="970"/>
      <c r="AC54" s="977"/>
      <c r="AD54" s="978"/>
      <c r="AE54" s="979"/>
      <c r="AF54" s="968"/>
      <c r="AG54" s="969"/>
      <c r="AH54" s="970"/>
      <c r="AI54" s="968"/>
      <c r="AJ54" s="969"/>
      <c r="AK54" s="970"/>
      <c r="AL54" s="957"/>
      <c r="AM54" s="958"/>
      <c r="AN54" s="536"/>
      <c r="AO54" s="537"/>
    </row>
    <row r="55" spans="1:41" s="5" customFormat="1" ht="12.95" customHeight="1">
      <c r="A55" s="499" t="s">
        <v>2712</v>
      </c>
      <c r="B55" s="500"/>
      <c r="C55" s="500"/>
      <c r="D55" s="501"/>
      <c r="E55" s="971"/>
      <c r="F55" s="972"/>
      <c r="G55" s="973"/>
      <c r="H55" s="980"/>
      <c r="I55" s="981"/>
      <c r="J55" s="982"/>
      <c r="K55" s="971"/>
      <c r="L55" s="972"/>
      <c r="M55" s="973"/>
      <c r="N55" s="971"/>
      <c r="O55" s="972"/>
      <c r="P55" s="973"/>
      <c r="Q55" s="959"/>
      <c r="R55" s="960"/>
      <c r="S55" s="538"/>
      <c r="T55" s="539"/>
      <c r="U55" s="375"/>
      <c r="V55" s="499" t="s">
        <v>413</v>
      </c>
      <c r="W55" s="500"/>
      <c r="X55" s="500"/>
      <c r="Y55" s="501"/>
      <c r="Z55" s="971"/>
      <c r="AA55" s="972"/>
      <c r="AB55" s="973"/>
      <c r="AC55" s="980"/>
      <c r="AD55" s="981"/>
      <c r="AE55" s="982"/>
      <c r="AF55" s="971"/>
      <c r="AG55" s="972"/>
      <c r="AH55" s="973"/>
      <c r="AI55" s="971"/>
      <c r="AJ55" s="972"/>
      <c r="AK55" s="973"/>
      <c r="AL55" s="959"/>
      <c r="AM55" s="960"/>
      <c r="AN55" s="538"/>
      <c r="AO55" s="539"/>
    </row>
    <row r="56" spans="1:41" s="5" customFormat="1" ht="12.95" customHeight="1">
      <c r="A56" s="504" t="s">
        <v>897</v>
      </c>
      <c r="B56" s="505"/>
      <c r="C56" s="505"/>
      <c r="D56" s="506"/>
      <c r="E56" s="965" t="s">
        <v>2709</v>
      </c>
      <c r="F56" s="966"/>
      <c r="G56" s="967"/>
      <c r="H56" s="965" t="s">
        <v>2713</v>
      </c>
      <c r="I56" s="966"/>
      <c r="J56" s="967"/>
      <c r="K56" s="974"/>
      <c r="L56" s="975"/>
      <c r="M56" s="976"/>
      <c r="N56" s="965" t="s">
        <v>2714</v>
      </c>
      <c r="O56" s="966"/>
      <c r="P56" s="967"/>
      <c r="Q56" s="955" t="s">
        <v>2704</v>
      </c>
      <c r="R56" s="956"/>
      <c r="S56" s="540">
        <v>2</v>
      </c>
      <c r="T56" s="535"/>
      <c r="U56" s="375"/>
      <c r="V56" s="504" t="s">
        <v>911</v>
      </c>
      <c r="W56" s="505"/>
      <c r="X56" s="505"/>
      <c r="Y56" s="506"/>
      <c r="Z56" s="965" t="s">
        <v>2715</v>
      </c>
      <c r="AA56" s="966"/>
      <c r="AB56" s="967"/>
      <c r="AC56" s="965" t="s">
        <v>2716</v>
      </c>
      <c r="AD56" s="966"/>
      <c r="AE56" s="967"/>
      <c r="AF56" s="974"/>
      <c r="AG56" s="975"/>
      <c r="AH56" s="976"/>
      <c r="AI56" s="965" t="s">
        <v>2717</v>
      </c>
      <c r="AJ56" s="966"/>
      <c r="AK56" s="967"/>
      <c r="AL56" s="955" t="s">
        <v>2701</v>
      </c>
      <c r="AM56" s="956"/>
      <c r="AN56" s="540">
        <v>1</v>
      </c>
      <c r="AO56" s="535"/>
    </row>
    <row r="57" spans="1:41" s="5" customFormat="1" ht="12.95" customHeight="1">
      <c r="A57" s="541"/>
      <c r="B57" s="928"/>
      <c r="C57" s="928"/>
      <c r="D57" s="543"/>
      <c r="E57" s="968"/>
      <c r="F57" s="969"/>
      <c r="G57" s="970"/>
      <c r="H57" s="968"/>
      <c r="I57" s="969"/>
      <c r="J57" s="970"/>
      <c r="K57" s="977"/>
      <c r="L57" s="978"/>
      <c r="M57" s="979"/>
      <c r="N57" s="968"/>
      <c r="O57" s="969"/>
      <c r="P57" s="970"/>
      <c r="Q57" s="957"/>
      <c r="R57" s="958"/>
      <c r="S57" s="536"/>
      <c r="T57" s="537"/>
      <c r="U57" s="375"/>
      <c r="V57" s="541"/>
      <c r="W57" s="928"/>
      <c r="X57" s="928"/>
      <c r="Y57" s="543"/>
      <c r="Z57" s="968"/>
      <c r="AA57" s="969"/>
      <c r="AB57" s="970"/>
      <c r="AC57" s="968"/>
      <c r="AD57" s="969"/>
      <c r="AE57" s="970"/>
      <c r="AF57" s="977"/>
      <c r="AG57" s="978"/>
      <c r="AH57" s="979"/>
      <c r="AI57" s="968"/>
      <c r="AJ57" s="969"/>
      <c r="AK57" s="970"/>
      <c r="AL57" s="957"/>
      <c r="AM57" s="958"/>
      <c r="AN57" s="536"/>
      <c r="AO57" s="537"/>
    </row>
    <row r="58" spans="1:41" s="5" customFormat="1" ht="12.95" customHeight="1">
      <c r="A58" s="1094" t="s">
        <v>413</v>
      </c>
      <c r="B58" s="1095"/>
      <c r="C58" s="1095"/>
      <c r="D58" s="1096"/>
      <c r="E58" s="971"/>
      <c r="F58" s="972"/>
      <c r="G58" s="973"/>
      <c r="H58" s="971"/>
      <c r="I58" s="972"/>
      <c r="J58" s="973"/>
      <c r="K58" s="980"/>
      <c r="L58" s="981"/>
      <c r="M58" s="982"/>
      <c r="N58" s="971"/>
      <c r="O58" s="972"/>
      <c r="P58" s="973"/>
      <c r="Q58" s="959"/>
      <c r="R58" s="960"/>
      <c r="S58" s="538"/>
      <c r="T58" s="539"/>
      <c r="U58" s="375"/>
      <c r="V58" s="499" t="s">
        <v>388</v>
      </c>
      <c r="W58" s="500"/>
      <c r="X58" s="500"/>
      <c r="Y58" s="501"/>
      <c r="Z58" s="971"/>
      <c r="AA58" s="972"/>
      <c r="AB58" s="973"/>
      <c r="AC58" s="971"/>
      <c r="AD58" s="972"/>
      <c r="AE58" s="973"/>
      <c r="AF58" s="980"/>
      <c r="AG58" s="981"/>
      <c r="AH58" s="982"/>
      <c r="AI58" s="971"/>
      <c r="AJ58" s="972"/>
      <c r="AK58" s="973"/>
      <c r="AL58" s="959"/>
      <c r="AM58" s="960"/>
      <c r="AN58" s="538"/>
      <c r="AO58" s="539"/>
    </row>
    <row r="59" spans="1:41" s="5" customFormat="1" ht="12.95" customHeight="1">
      <c r="A59" s="504" t="s">
        <v>1069</v>
      </c>
      <c r="B59" s="505"/>
      <c r="C59" s="505"/>
      <c r="D59" s="506"/>
      <c r="E59" s="929" t="s">
        <v>2718</v>
      </c>
      <c r="F59" s="930"/>
      <c r="G59" s="931"/>
      <c r="H59" s="929" t="s">
        <v>2719</v>
      </c>
      <c r="I59" s="930"/>
      <c r="J59" s="931"/>
      <c r="K59" s="929" t="s">
        <v>2720</v>
      </c>
      <c r="L59" s="930"/>
      <c r="M59" s="931"/>
      <c r="N59" s="946"/>
      <c r="O59" s="947"/>
      <c r="P59" s="948"/>
      <c r="Q59" s="998" t="s">
        <v>2721</v>
      </c>
      <c r="R59" s="999"/>
      <c r="S59" s="1007">
        <v>4</v>
      </c>
      <c r="T59" s="548"/>
      <c r="U59" s="375"/>
      <c r="V59" s="504" t="s">
        <v>912</v>
      </c>
      <c r="W59" s="505"/>
      <c r="X59" s="505"/>
      <c r="Y59" s="506"/>
      <c r="Z59" s="965" t="s">
        <v>2722</v>
      </c>
      <c r="AA59" s="966"/>
      <c r="AB59" s="967"/>
      <c r="AC59" s="965" t="s">
        <v>2723</v>
      </c>
      <c r="AD59" s="966"/>
      <c r="AE59" s="967"/>
      <c r="AF59" s="965" t="s">
        <v>2724</v>
      </c>
      <c r="AG59" s="966"/>
      <c r="AH59" s="967"/>
      <c r="AI59" s="974"/>
      <c r="AJ59" s="975"/>
      <c r="AK59" s="976"/>
      <c r="AL59" s="955" t="s">
        <v>2721</v>
      </c>
      <c r="AM59" s="956"/>
      <c r="AN59" s="540">
        <v>4</v>
      </c>
      <c r="AO59" s="535"/>
    </row>
    <row r="60" spans="1:41" s="5" customFormat="1" ht="12.95" customHeight="1">
      <c r="A60" s="541"/>
      <c r="B60" s="928"/>
      <c r="C60" s="928"/>
      <c r="D60" s="543"/>
      <c r="E60" s="932"/>
      <c r="F60" s="933"/>
      <c r="G60" s="934"/>
      <c r="H60" s="932"/>
      <c r="I60" s="933"/>
      <c r="J60" s="934"/>
      <c r="K60" s="932"/>
      <c r="L60" s="933"/>
      <c r="M60" s="934"/>
      <c r="N60" s="949"/>
      <c r="O60" s="950"/>
      <c r="P60" s="951"/>
      <c r="Q60" s="1000"/>
      <c r="R60" s="1001"/>
      <c r="S60" s="549"/>
      <c r="T60" s="550"/>
      <c r="U60" s="375"/>
      <c r="V60" s="541"/>
      <c r="W60" s="928"/>
      <c r="X60" s="928"/>
      <c r="Y60" s="543"/>
      <c r="Z60" s="968"/>
      <c r="AA60" s="969"/>
      <c r="AB60" s="970"/>
      <c r="AC60" s="968"/>
      <c r="AD60" s="969"/>
      <c r="AE60" s="970"/>
      <c r="AF60" s="968"/>
      <c r="AG60" s="969"/>
      <c r="AH60" s="970"/>
      <c r="AI60" s="977"/>
      <c r="AJ60" s="978"/>
      <c r="AK60" s="979"/>
      <c r="AL60" s="957"/>
      <c r="AM60" s="958"/>
      <c r="AN60" s="536"/>
      <c r="AO60" s="537"/>
    </row>
    <row r="61" spans="1:41" s="5" customFormat="1" ht="12.95" customHeight="1">
      <c r="A61" s="499" t="s">
        <v>2725</v>
      </c>
      <c r="B61" s="500"/>
      <c r="C61" s="500"/>
      <c r="D61" s="501"/>
      <c r="E61" s="935"/>
      <c r="F61" s="936"/>
      <c r="G61" s="937"/>
      <c r="H61" s="935"/>
      <c r="I61" s="936"/>
      <c r="J61" s="937"/>
      <c r="K61" s="935"/>
      <c r="L61" s="936"/>
      <c r="M61" s="937"/>
      <c r="N61" s="952"/>
      <c r="O61" s="953"/>
      <c r="P61" s="954"/>
      <c r="Q61" s="1002"/>
      <c r="R61" s="1003"/>
      <c r="S61" s="551"/>
      <c r="T61" s="552"/>
      <c r="U61" s="375"/>
      <c r="V61" s="1094" t="s">
        <v>41</v>
      </c>
      <c r="W61" s="1095"/>
      <c r="X61" s="1095"/>
      <c r="Y61" s="1096"/>
      <c r="Z61" s="971"/>
      <c r="AA61" s="972"/>
      <c r="AB61" s="973"/>
      <c r="AC61" s="971"/>
      <c r="AD61" s="972"/>
      <c r="AE61" s="973"/>
      <c r="AF61" s="971"/>
      <c r="AG61" s="972"/>
      <c r="AH61" s="973"/>
      <c r="AI61" s="980"/>
      <c r="AJ61" s="981"/>
      <c r="AK61" s="982"/>
      <c r="AL61" s="959"/>
      <c r="AM61" s="960"/>
      <c r="AN61" s="538"/>
      <c r="AO61" s="539"/>
    </row>
    <row r="62" spans="1:41" ht="20.100000000000001" customHeight="1">
      <c r="A62" s="376" t="s">
        <v>33</v>
      </c>
      <c r="B62" s="375"/>
      <c r="C62" s="375"/>
      <c r="D62" s="375"/>
      <c r="E62" s="375"/>
      <c r="F62" s="375"/>
      <c r="G62" s="375"/>
      <c r="H62" s="375"/>
      <c r="I62" s="375"/>
      <c r="J62" s="375"/>
      <c r="K62" s="375"/>
      <c r="L62" s="375"/>
      <c r="M62" s="375"/>
      <c r="N62" s="375"/>
      <c r="O62" s="375"/>
      <c r="P62" s="375"/>
      <c r="Q62" s="375"/>
      <c r="R62" s="375"/>
      <c r="S62" s="375"/>
      <c r="T62" s="375"/>
      <c r="U62" s="377"/>
      <c r="V62" s="377"/>
      <c r="W62" s="377"/>
      <c r="X62" s="377"/>
      <c r="Y62" s="377"/>
      <c r="Z62" s="377"/>
      <c r="AA62" s="377"/>
      <c r="AB62" s="377"/>
      <c r="AC62" s="377"/>
      <c r="AD62" s="377"/>
      <c r="AE62" s="377"/>
      <c r="AF62" s="377"/>
      <c r="AG62" s="377"/>
      <c r="AH62" s="377"/>
      <c r="AI62" s="377"/>
      <c r="AJ62" s="377"/>
      <c r="AK62" s="377"/>
      <c r="AL62" s="377"/>
      <c r="AM62" s="377"/>
      <c r="AN62" s="377"/>
      <c r="AO62" s="377"/>
    </row>
    <row r="63" spans="1:41" ht="12.95" customHeight="1">
      <c r="A63" s="375"/>
      <c r="B63" s="375"/>
      <c r="C63" s="375"/>
      <c r="D63" s="375"/>
      <c r="E63" s="375"/>
      <c r="F63" s="375"/>
      <c r="G63" s="375"/>
      <c r="H63" s="375"/>
      <c r="I63" s="375"/>
      <c r="J63" s="375"/>
      <c r="K63" s="375"/>
      <c r="L63" s="375"/>
      <c r="M63" s="375"/>
      <c r="N63" s="375"/>
      <c r="O63" s="375"/>
      <c r="P63" s="375"/>
      <c r="Q63" s="375"/>
      <c r="R63" s="375"/>
      <c r="S63" s="375"/>
      <c r="T63" s="375"/>
      <c r="U63" s="377"/>
      <c r="V63" s="377"/>
      <c r="W63" s="377"/>
      <c r="X63" s="377"/>
      <c r="Y63" s="377"/>
      <c r="Z63" s="377"/>
      <c r="AA63" s="377"/>
      <c r="AB63" s="377"/>
      <c r="AC63" s="377"/>
      <c r="AD63" s="377"/>
      <c r="AE63" s="377"/>
      <c r="AF63" s="377"/>
      <c r="AG63" s="377"/>
      <c r="AH63" s="377"/>
      <c r="AI63" s="377"/>
      <c r="AJ63" s="377"/>
      <c r="AK63" s="377"/>
      <c r="AL63" s="377"/>
      <c r="AM63" s="377"/>
      <c r="AN63" s="377"/>
      <c r="AO63" s="377"/>
    </row>
    <row r="64" spans="1:41" ht="20.100000000000001" customHeight="1">
      <c r="A64" s="496" t="s">
        <v>2973</v>
      </c>
      <c r="B64" s="496"/>
      <c r="C64" s="496"/>
      <c r="D64" s="496"/>
      <c r="E64" s="498" t="str">
        <f>A66</f>
        <v>鈴川拓実</v>
      </c>
      <c r="F64" s="498"/>
      <c r="G64" s="498"/>
      <c r="H64" s="498" t="str">
        <f>A69</f>
        <v>石塚貴啓</v>
      </c>
      <c r="I64" s="498"/>
      <c r="J64" s="498"/>
      <c r="K64" s="498" t="str">
        <f>A72</f>
        <v>松田龍真</v>
      </c>
      <c r="L64" s="498"/>
      <c r="M64" s="498"/>
      <c r="N64" s="498" t="str">
        <f>A75</f>
        <v>嶋田陽斗</v>
      </c>
      <c r="O64" s="498"/>
      <c r="P64" s="498"/>
      <c r="Q64" s="496" t="s">
        <v>1</v>
      </c>
      <c r="R64" s="496"/>
      <c r="S64" s="496" t="s">
        <v>2</v>
      </c>
      <c r="T64" s="496"/>
      <c r="U64" s="377"/>
      <c r="V64" s="377"/>
      <c r="W64" s="377"/>
      <c r="X64" s="377"/>
      <c r="Y64" s="377"/>
      <c r="Z64" s="377"/>
      <c r="AA64" s="377"/>
      <c r="AB64" s="377"/>
      <c r="AC64" s="377"/>
      <c r="AD64" s="377"/>
      <c r="AE64" s="377"/>
      <c r="AF64" s="377"/>
      <c r="AG64" s="377"/>
      <c r="AH64" s="377"/>
      <c r="AI64" s="377"/>
      <c r="AJ64" s="377"/>
      <c r="AK64" s="377"/>
      <c r="AL64" s="377"/>
      <c r="AM64" s="377"/>
      <c r="AN64" s="377"/>
      <c r="AO64" s="377"/>
    </row>
    <row r="65" spans="1:41" ht="12.95" customHeight="1">
      <c r="A65" s="497"/>
      <c r="B65" s="497"/>
      <c r="C65" s="497"/>
      <c r="D65" s="497"/>
      <c r="E65" s="503" t="s">
        <v>186</v>
      </c>
      <c r="F65" s="503"/>
      <c r="G65" s="503"/>
      <c r="H65" s="503" t="s">
        <v>37</v>
      </c>
      <c r="I65" s="503"/>
      <c r="J65" s="503"/>
      <c r="K65" s="503" t="s">
        <v>1002</v>
      </c>
      <c r="L65" s="503"/>
      <c r="M65" s="503"/>
      <c r="N65" s="503" t="s">
        <v>38</v>
      </c>
      <c r="O65" s="503"/>
      <c r="P65" s="503"/>
      <c r="Q65" s="497"/>
      <c r="R65" s="497"/>
      <c r="S65" s="497"/>
      <c r="T65" s="497"/>
      <c r="U65" s="377"/>
      <c r="V65" s="377"/>
      <c r="W65" s="377"/>
      <c r="X65" s="377"/>
      <c r="Y65" s="377"/>
      <c r="Z65" s="377"/>
      <c r="AA65" s="377"/>
      <c r="AB65" s="377"/>
      <c r="AC65" s="377"/>
      <c r="AD65" s="377"/>
      <c r="AE65" s="377"/>
      <c r="AF65" s="377"/>
      <c r="AG65" s="377"/>
      <c r="AH65" s="377"/>
      <c r="AI65" s="377"/>
      <c r="AJ65" s="377"/>
      <c r="AK65" s="377"/>
      <c r="AL65" s="377"/>
      <c r="AM65" s="377"/>
      <c r="AN65" s="377"/>
      <c r="AO65" s="377"/>
    </row>
    <row r="66" spans="1:41" ht="12.95" customHeight="1">
      <c r="A66" s="504" t="s">
        <v>913</v>
      </c>
      <c r="B66" s="505"/>
      <c r="C66" s="505"/>
      <c r="D66" s="506"/>
      <c r="E66" s="974"/>
      <c r="F66" s="975"/>
      <c r="G66" s="976"/>
      <c r="H66" s="965" t="s">
        <v>2726</v>
      </c>
      <c r="I66" s="966"/>
      <c r="J66" s="967"/>
      <c r="K66" s="965" t="s">
        <v>2727</v>
      </c>
      <c r="L66" s="966"/>
      <c r="M66" s="967"/>
      <c r="N66" s="965" t="s">
        <v>2728</v>
      </c>
      <c r="O66" s="966"/>
      <c r="P66" s="967"/>
      <c r="Q66" s="955" t="s">
        <v>2701</v>
      </c>
      <c r="R66" s="956"/>
      <c r="S66" s="540">
        <v>1</v>
      </c>
      <c r="T66" s="535"/>
      <c r="U66" s="377"/>
      <c r="V66" s="377"/>
      <c r="W66" s="377"/>
      <c r="X66" s="377"/>
      <c r="Y66" s="377"/>
      <c r="Z66" s="377"/>
      <c r="AA66" s="377"/>
      <c r="AB66" s="377"/>
      <c r="AC66" s="377"/>
      <c r="AD66" s="377"/>
      <c r="AE66" s="377"/>
      <c r="AF66" s="377"/>
      <c r="AG66" s="377"/>
      <c r="AH66" s="377"/>
      <c r="AI66" s="377"/>
      <c r="AJ66" s="377"/>
      <c r="AK66" s="377"/>
      <c r="AL66" s="377"/>
      <c r="AM66" s="377"/>
      <c r="AN66" s="377"/>
      <c r="AO66" s="377"/>
    </row>
    <row r="67" spans="1:41" ht="12.95" customHeight="1">
      <c r="A67" s="541"/>
      <c r="B67" s="928"/>
      <c r="C67" s="928"/>
      <c r="D67" s="543"/>
      <c r="E67" s="977"/>
      <c r="F67" s="978"/>
      <c r="G67" s="979"/>
      <c r="H67" s="968"/>
      <c r="I67" s="969"/>
      <c r="J67" s="970"/>
      <c r="K67" s="968"/>
      <c r="L67" s="969"/>
      <c r="M67" s="970"/>
      <c r="N67" s="968"/>
      <c r="O67" s="969"/>
      <c r="P67" s="970"/>
      <c r="Q67" s="957"/>
      <c r="R67" s="958"/>
      <c r="S67" s="536"/>
      <c r="T67" s="537"/>
      <c r="U67" s="377"/>
      <c r="V67" s="377"/>
      <c r="W67" s="377"/>
      <c r="X67" s="377"/>
      <c r="Y67" s="377"/>
      <c r="Z67" s="377"/>
      <c r="AA67" s="377"/>
      <c r="AB67" s="377"/>
      <c r="AC67" s="377"/>
      <c r="AD67" s="377"/>
      <c r="AE67" s="377"/>
      <c r="AF67" s="377"/>
      <c r="AG67" s="377"/>
      <c r="AH67" s="377"/>
      <c r="AI67" s="377"/>
      <c r="AJ67" s="377"/>
      <c r="AK67" s="377"/>
      <c r="AL67" s="377"/>
      <c r="AM67" s="377"/>
      <c r="AN67" s="377"/>
      <c r="AO67" s="377"/>
    </row>
    <row r="68" spans="1:41" ht="12.95" customHeight="1">
      <c r="A68" s="1094" t="s">
        <v>2729</v>
      </c>
      <c r="B68" s="1095"/>
      <c r="C68" s="1095"/>
      <c r="D68" s="1096"/>
      <c r="E68" s="980"/>
      <c r="F68" s="981"/>
      <c r="G68" s="982"/>
      <c r="H68" s="971"/>
      <c r="I68" s="972"/>
      <c r="J68" s="973"/>
      <c r="K68" s="971"/>
      <c r="L68" s="972"/>
      <c r="M68" s="973"/>
      <c r="N68" s="971"/>
      <c r="O68" s="972"/>
      <c r="P68" s="973"/>
      <c r="Q68" s="959"/>
      <c r="R68" s="960"/>
      <c r="S68" s="538"/>
      <c r="T68" s="539"/>
      <c r="U68" s="377"/>
      <c r="V68" s="377"/>
      <c r="W68" s="377"/>
      <c r="X68" s="377"/>
      <c r="Y68" s="377"/>
      <c r="Z68" s="377"/>
      <c r="AA68" s="377"/>
      <c r="AB68" s="377"/>
      <c r="AC68" s="377"/>
      <c r="AD68" s="377"/>
      <c r="AE68" s="377"/>
      <c r="AF68" s="377"/>
      <c r="AG68" s="377"/>
      <c r="AH68" s="377"/>
      <c r="AI68" s="377"/>
      <c r="AJ68" s="377"/>
      <c r="AK68" s="377"/>
      <c r="AL68" s="377"/>
      <c r="AM68" s="377"/>
      <c r="AN68" s="377"/>
      <c r="AO68" s="377"/>
    </row>
    <row r="69" spans="1:41" ht="12.95" customHeight="1">
      <c r="A69" s="504" t="s">
        <v>914</v>
      </c>
      <c r="B69" s="505"/>
      <c r="C69" s="505"/>
      <c r="D69" s="506"/>
      <c r="E69" s="965" t="s">
        <v>2730</v>
      </c>
      <c r="F69" s="966"/>
      <c r="G69" s="967"/>
      <c r="H69" s="974"/>
      <c r="I69" s="975"/>
      <c r="J69" s="976"/>
      <c r="K69" s="965" t="s">
        <v>2731</v>
      </c>
      <c r="L69" s="966"/>
      <c r="M69" s="967"/>
      <c r="N69" s="965" t="s">
        <v>2732</v>
      </c>
      <c r="O69" s="966"/>
      <c r="P69" s="967"/>
      <c r="Q69" s="955" t="s">
        <v>2721</v>
      </c>
      <c r="R69" s="956"/>
      <c r="S69" s="540">
        <v>4</v>
      </c>
      <c r="T69" s="535"/>
      <c r="U69" s="377"/>
      <c r="V69" s="377"/>
      <c r="W69" s="377"/>
      <c r="X69" s="377"/>
      <c r="Y69" s="377"/>
      <c r="Z69" s="377"/>
      <c r="AA69" s="377"/>
      <c r="AB69" s="377"/>
      <c r="AC69" s="377"/>
      <c r="AD69" s="377"/>
      <c r="AE69" s="377"/>
      <c r="AF69" s="377"/>
      <c r="AG69" s="377"/>
      <c r="AH69" s="377"/>
      <c r="AI69" s="377"/>
      <c r="AJ69" s="377"/>
      <c r="AK69" s="377"/>
      <c r="AL69" s="377"/>
      <c r="AM69" s="377"/>
      <c r="AN69" s="377"/>
      <c r="AO69" s="377"/>
    </row>
    <row r="70" spans="1:41" ht="12.95" customHeight="1">
      <c r="A70" s="541"/>
      <c r="B70" s="928"/>
      <c r="C70" s="928"/>
      <c r="D70" s="543"/>
      <c r="E70" s="968"/>
      <c r="F70" s="969"/>
      <c r="G70" s="970"/>
      <c r="H70" s="977"/>
      <c r="I70" s="978"/>
      <c r="J70" s="979"/>
      <c r="K70" s="968"/>
      <c r="L70" s="969"/>
      <c r="M70" s="970"/>
      <c r="N70" s="968"/>
      <c r="O70" s="969"/>
      <c r="P70" s="970"/>
      <c r="Q70" s="957"/>
      <c r="R70" s="958"/>
      <c r="S70" s="536"/>
      <c r="T70" s="537"/>
      <c r="U70" s="377"/>
      <c r="V70" s="377"/>
      <c r="W70" s="377"/>
      <c r="X70" s="377"/>
      <c r="Y70" s="377"/>
      <c r="Z70" s="377"/>
      <c r="AA70" s="377"/>
      <c r="AB70" s="377"/>
      <c r="AC70" s="377"/>
      <c r="AD70" s="377"/>
      <c r="AE70" s="377"/>
      <c r="AF70" s="377"/>
      <c r="AG70" s="377"/>
      <c r="AH70" s="377"/>
      <c r="AI70" s="377"/>
      <c r="AJ70" s="377"/>
      <c r="AK70" s="377"/>
      <c r="AL70" s="377"/>
      <c r="AM70" s="377"/>
      <c r="AN70" s="377"/>
      <c r="AO70" s="377"/>
    </row>
    <row r="71" spans="1:41" ht="12.95" customHeight="1">
      <c r="A71" s="499" t="s">
        <v>386</v>
      </c>
      <c r="B71" s="500"/>
      <c r="C71" s="500"/>
      <c r="D71" s="501"/>
      <c r="E71" s="971"/>
      <c r="F71" s="972"/>
      <c r="G71" s="973"/>
      <c r="H71" s="980"/>
      <c r="I71" s="981"/>
      <c r="J71" s="982"/>
      <c r="K71" s="971"/>
      <c r="L71" s="972"/>
      <c r="M71" s="973"/>
      <c r="N71" s="971"/>
      <c r="O71" s="972"/>
      <c r="P71" s="973"/>
      <c r="Q71" s="959"/>
      <c r="R71" s="960"/>
      <c r="S71" s="538"/>
      <c r="T71" s="539"/>
      <c r="U71" s="377"/>
      <c r="V71" s="377"/>
      <c r="W71" s="377"/>
      <c r="X71" s="377"/>
      <c r="Y71" s="377"/>
      <c r="Z71" s="377"/>
      <c r="AA71" s="377"/>
      <c r="AB71" s="377"/>
      <c r="AC71" s="377"/>
      <c r="AD71" s="377"/>
      <c r="AE71" s="377"/>
      <c r="AF71" s="377"/>
      <c r="AG71" s="377"/>
      <c r="AH71" s="377"/>
      <c r="AI71" s="377"/>
      <c r="AJ71" s="377"/>
      <c r="AK71" s="377"/>
      <c r="AL71" s="377"/>
      <c r="AM71" s="377"/>
      <c r="AN71" s="377"/>
      <c r="AO71" s="377"/>
    </row>
    <row r="72" spans="1:41" ht="12.95" customHeight="1">
      <c r="A72" s="504" t="s">
        <v>915</v>
      </c>
      <c r="B72" s="505"/>
      <c r="C72" s="505"/>
      <c r="D72" s="506"/>
      <c r="E72" s="965" t="s">
        <v>2733</v>
      </c>
      <c r="F72" s="966"/>
      <c r="G72" s="967"/>
      <c r="H72" s="965" t="s">
        <v>2734</v>
      </c>
      <c r="I72" s="966"/>
      <c r="J72" s="967"/>
      <c r="K72" s="974"/>
      <c r="L72" s="975"/>
      <c r="M72" s="976"/>
      <c r="N72" s="965" t="s">
        <v>2735</v>
      </c>
      <c r="O72" s="966"/>
      <c r="P72" s="967"/>
      <c r="Q72" s="955" t="s">
        <v>2704</v>
      </c>
      <c r="R72" s="956"/>
      <c r="S72" s="540">
        <v>2</v>
      </c>
      <c r="T72" s="535"/>
      <c r="U72" s="377"/>
      <c r="V72" s="377"/>
      <c r="W72" s="377"/>
      <c r="X72" s="377"/>
      <c r="Y72" s="377"/>
      <c r="Z72" s="377"/>
      <c r="AA72" s="377"/>
      <c r="AB72" s="377"/>
      <c r="AC72" s="377"/>
      <c r="AD72" s="377"/>
      <c r="AE72" s="377"/>
      <c r="AF72" s="377"/>
      <c r="AG72" s="377"/>
      <c r="AH72" s="377"/>
      <c r="AI72" s="377"/>
      <c r="AJ72" s="377"/>
      <c r="AK72" s="377"/>
      <c r="AL72" s="377"/>
      <c r="AM72" s="377"/>
      <c r="AN72" s="377"/>
      <c r="AO72" s="377"/>
    </row>
    <row r="73" spans="1:41" ht="12.95" customHeight="1">
      <c r="A73" s="541"/>
      <c r="B73" s="928"/>
      <c r="C73" s="928"/>
      <c r="D73" s="543"/>
      <c r="E73" s="968"/>
      <c r="F73" s="969"/>
      <c r="G73" s="970"/>
      <c r="H73" s="968"/>
      <c r="I73" s="969"/>
      <c r="J73" s="970"/>
      <c r="K73" s="977"/>
      <c r="L73" s="978"/>
      <c r="M73" s="979"/>
      <c r="N73" s="968"/>
      <c r="O73" s="969"/>
      <c r="P73" s="970"/>
      <c r="Q73" s="957"/>
      <c r="R73" s="958"/>
      <c r="S73" s="536"/>
      <c r="T73" s="537"/>
      <c r="U73" s="377"/>
      <c r="V73" s="377"/>
      <c r="W73" s="377"/>
      <c r="X73" s="377"/>
      <c r="Y73" s="377"/>
      <c r="Z73" s="377"/>
      <c r="AA73" s="377"/>
      <c r="AB73" s="377"/>
      <c r="AC73" s="377"/>
      <c r="AD73" s="377"/>
      <c r="AE73" s="377"/>
      <c r="AF73" s="377"/>
      <c r="AG73" s="377"/>
      <c r="AH73" s="377"/>
      <c r="AI73" s="377"/>
      <c r="AJ73" s="377"/>
      <c r="AK73" s="377"/>
      <c r="AL73" s="377"/>
      <c r="AM73" s="377"/>
      <c r="AN73" s="377"/>
      <c r="AO73" s="377"/>
    </row>
    <row r="74" spans="1:41" ht="12.95" customHeight="1">
      <c r="A74" s="1094" t="s">
        <v>2736</v>
      </c>
      <c r="B74" s="1095"/>
      <c r="C74" s="1095"/>
      <c r="D74" s="1096"/>
      <c r="E74" s="971"/>
      <c r="F74" s="972"/>
      <c r="G74" s="973"/>
      <c r="H74" s="971"/>
      <c r="I74" s="972"/>
      <c r="J74" s="973"/>
      <c r="K74" s="980"/>
      <c r="L74" s="981"/>
      <c r="M74" s="982"/>
      <c r="N74" s="971"/>
      <c r="O74" s="972"/>
      <c r="P74" s="973"/>
      <c r="Q74" s="959"/>
      <c r="R74" s="960"/>
      <c r="S74" s="538"/>
      <c r="T74" s="539"/>
      <c r="U74" s="377"/>
      <c r="V74" s="377"/>
      <c r="W74" s="377"/>
      <c r="X74" s="377"/>
      <c r="Y74" s="377"/>
      <c r="Z74" s="377"/>
      <c r="AA74" s="377"/>
      <c r="AB74" s="377"/>
      <c r="AC74" s="377"/>
      <c r="AD74" s="377"/>
      <c r="AE74" s="377"/>
      <c r="AF74" s="377"/>
      <c r="AG74" s="377"/>
      <c r="AH74" s="377"/>
      <c r="AI74" s="377"/>
      <c r="AJ74" s="377"/>
      <c r="AK74" s="377"/>
      <c r="AL74" s="377"/>
      <c r="AM74" s="377"/>
      <c r="AN74" s="377"/>
      <c r="AO74" s="377"/>
    </row>
    <row r="75" spans="1:41" ht="12.95" customHeight="1">
      <c r="A75" s="504" t="s">
        <v>916</v>
      </c>
      <c r="B75" s="505"/>
      <c r="C75" s="505"/>
      <c r="D75" s="506"/>
      <c r="E75" s="929" t="s">
        <v>2737</v>
      </c>
      <c r="F75" s="930"/>
      <c r="G75" s="931"/>
      <c r="H75" s="929" t="s">
        <v>2738</v>
      </c>
      <c r="I75" s="930"/>
      <c r="J75" s="931"/>
      <c r="K75" s="929" t="s">
        <v>2739</v>
      </c>
      <c r="L75" s="930"/>
      <c r="M75" s="931"/>
      <c r="N75" s="946"/>
      <c r="O75" s="947"/>
      <c r="P75" s="948"/>
      <c r="Q75" s="998" t="s">
        <v>2708</v>
      </c>
      <c r="R75" s="999"/>
      <c r="S75" s="1007">
        <v>3</v>
      </c>
      <c r="T75" s="548"/>
      <c r="U75" s="377"/>
      <c r="V75" s="377"/>
      <c r="W75" s="377"/>
      <c r="X75" s="377"/>
      <c r="Y75" s="377"/>
      <c r="Z75" s="377"/>
      <c r="AA75" s="377"/>
      <c r="AB75" s="377"/>
      <c r="AC75" s="377"/>
      <c r="AD75" s="377"/>
      <c r="AE75" s="377"/>
      <c r="AF75" s="377"/>
      <c r="AG75" s="377"/>
      <c r="AH75" s="377"/>
      <c r="AI75" s="377"/>
      <c r="AJ75" s="377"/>
      <c r="AK75" s="377"/>
      <c r="AL75" s="377"/>
      <c r="AM75" s="377"/>
      <c r="AN75" s="377"/>
      <c r="AO75" s="377"/>
    </row>
    <row r="76" spans="1:41" ht="12.95" customHeight="1">
      <c r="A76" s="541"/>
      <c r="B76" s="928"/>
      <c r="C76" s="928"/>
      <c r="D76" s="543"/>
      <c r="E76" s="932"/>
      <c r="F76" s="933"/>
      <c r="G76" s="934"/>
      <c r="H76" s="932"/>
      <c r="I76" s="933"/>
      <c r="J76" s="934"/>
      <c r="K76" s="932"/>
      <c r="L76" s="933"/>
      <c r="M76" s="934"/>
      <c r="N76" s="949"/>
      <c r="O76" s="950"/>
      <c r="P76" s="951"/>
      <c r="Q76" s="1000"/>
      <c r="R76" s="1001"/>
      <c r="S76" s="549"/>
      <c r="T76" s="550"/>
      <c r="U76" s="377"/>
      <c r="V76" s="377"/>
      <c r="W76" s="377"/>
      <c r="X76" s="377"/>
      <c r="Y76" s="377"/>
      <c r="Z76" s="377"/>
      <c r="AA76" s="377"/>
      <c r="AB76" s="377"/>
      <c r="AC76" s="377"/>
      <c r="AD76" s="377"/>
      <c r="AE76" s="377"/>
      <c r="AF76" s="377"/>
      <c r="AG76" s="377"/>
      <c r="AH76" s="377"/>
      <c r="AI76" s="377"/>
      <c r="AJ76" s="377"/>
      <c r="AK76" s="377"/>
      <c r="AL76" s="377"/>
      <c r="AM76" s="377"/>
      <c r="AN76" s="377"/>
      <c r="AO76" s="377"/>
    </row>
    <row r="77" spans="1:41" ht="12.95" customHeight="1">
      <c r="A77" s="499" t="s">
        <v>41</v>
      </c>
      <c r="B77" s="500"/>
      <c r="C77" s="500"/>
      <c r="D77" s="501"/>
      <c r="E77" s="935"/>
      <c r="F77" s="936"/>
      <c r="G77" s="937"/>
      <c r="H77" s="935"/>
      <c r="I77" s="936"/>
      <c r="J77" s="937"/>
      <c r="K77" s="935"/>
      <c r="L77" s="936"/>
      <c r="M77" s="937"/>
      <c r="N77" s="952"/>
      <c r="O77" s="953"/>
      <c r="P77" s="954"/>
      <c r="Q77" s="1002"/>
      <c r="R77" s="1003"/>
      <c r="S77" s="551"/>
      <c r="T77" s="552"/>
      <c r="U77" s="377"/>
      <c r="V77" s="377"/>
      <c r="W77" s="377"/>
      <c r="X77" s="377"/>
      <c r="Y77" s="377"/>
      <c r="Z77" s="377"/>
      <c r="AA77" s="377"/>
      <c r="AB77" s="377"/>
      <c r="AC77" s="377"/>
      <c r="AD77" s="377"/>
      <c r="AE77" s="377"/>
      <c r="AF77" s="377"/>
      <c r="AG77" s="377"/>
      <c r="AH77" s="377"/>
      <c r="AI77" s="377"/>
      <c r="AJ77" s="377"/>
      <c r="AK77" s="377"/>
      <c r="AL77" s="377"/>
      <c r="AM77" s="377"/>
      <c r="AN77" s="377"/>
      <c r="AO77" s="377"/>
    </row>
    <row r="78" spans="1:41" ht="20.100000000000001" customHeight="1">
      <c r="A78" s="375"/>
      <c r="B78" s="375"/>
      <c r="C78" s="375"/>
      <c r="D78" s="375"/>
      <c r="E78" s="375"/>
      <c r="F78" s="375"/>
      <c r="G78" s="375"/>
      <c r="H78" s="375"/>
      <c r="I78" s="375"/>
      <c r="J78" s="375"/>
      <c r="K78" s="375"/>
      <c r="L78" s="375"/>
      <c r="M78" s="375"/>
      <c r="N78" s="375"/>
      <c r="O78" s="375"/>
      <c r="P78" s="375"/>
      <c r="Q78" s="375"/>
      <c r="R78" s="375"/>
      <c r="S78" s="375"/>
      <c r="T78" s="375"/>
      <c r="U78" s="377"/>
      <c r="V78" s="377"/>
      <c r="W78" s="377"/>
      <c r="X78" s="377"/>
      <c r="Y78" s="377"/>
      <c r="Z78" s="377"/>
      <c r="AA78" s="377"/>
      <c r="AB78" s="377"/>
      <c r="AC78" s="377"/>
      <c r="AD78" s="377"/>
      <c r="AE78" s="377"/>
      <c r="AF78" s="377"/>
      <c r="AG78" s="377"/>
      <c r="AH78" s="377"/>
      <c r="AI78" s="377"/>
      <c r="AJ78" s="377"/>
      <c r="AK78" s="377"/>
      <c r="AL78" s="377"/>
      <c r="AM78" s="377"/>
      <c r="AN78" s="377"/>
      <c r="AO78" s="377"/>
    </row>
    <row r="79" spans="1:41" ht="20.100000000000001" customHeight="1">
      <c r="A79" s="496" t="s">
        <v>2975</v>
      </c>
      <c r="B79" s="496"/>
      <c r="C79" s="496"/>
      <c r="D79" s="496"/>
      <c r="E79" s="498" t="str">
        <f>+A81</f>
        <v>寺町碧倭</v>
      </c>
      <c r="F79" s="498"/>
      <c r="G79" s="498"/>
      <c r="H79" s="498" t="str">
        <f>+A84</f>
        <v>吉村頼飛</v>
      </c>
      <c r="I79" s="498"/>
      <c r="J79" s="498"/>
      <c r="K79" s="498" t="str">
        <f>+A87</f>
        <v>渡辺凌空</v>
      </c>
      <c r="L79" s="498"/>
      <c r="M79" s="498"/>
      <c r="N79" s="498" t="str">
        <f>+A90</f>
        <v>明石都希</v>
      </c>
      <c r="O79" s="498"/>
      <c r="P79" s="498"/>
      <c r="Q79" s="496" t="s">
        <v>1</v>
      </c>
      <c r="R79" s="496"/>
      <c r="S79" s="496" t="s">
        <v>2</v>
      </c>
      <c r="T79" s="496"/>
      <c r="U79" s="377"/>
      <c r="V79" s="377"/>
      <c r="W79" s="377"/>
      <c r="X79" s="377"/>
      <c r="Y79" s="377"/>
      <c r="Z79" s="377"/>
      <c r="AA79" s="377"/>
      <c r="AB79" s="377"/>
      <c r="AC79" s="377"/>
      <c r="AD79" s="377"/>
      <c r="AE79" s="377"/>
      <c r="AF79" s="377"/>
      <c r="AG79" s="377"/>
      <c r="AH79" s="377"/>
      <c r="AI79" s="377"/>
      <c r="AJ79" s="377"/>
      <c r="AK79" s="377"/>
      <c r="AL79" s="377"/>
      <c r="AM79" s="377"/>
      <c r="AN79" s="377"/>
      <c r="AO79" s="377"/>
    </row>
    <row r="80" spans="1:41" ht="12.95" customHeight="1">
      <c r="A80" s="497"/>
      <c r="B80" s="497"/>
      <c r="C80" s="497"/>
      <c r="D80" s="497"/>
      <c r="E80" s="503" t="s">
        <v>1005</v>
      </c>
      <c r="F80" s="503"/>
      <c r="G80" s="503"/>
      <c r="H80" s="503" t="s">
        <v>560</v>
      </c>
      <c r="I80" s="503"/>
      <c r="J80" s="503"/>
      <c r="K80" s="503" t="s">
        <v>38</v>
      </c>
      <c r="L80" s="503"/>
      <c r="M80" s="503"/>
      <c r="N80" s="503" t="s">
        <v>1002</v>
      </c>
      <c r="O80" s="503"/>
      <c r="P80" s="503"/>
      <c r="Q80" s="497"/>
      <c r="R80" s="497"/>
      <c r="S80" s="497"/>
      <c r="T80" s="497"/>
      <c r="U80" s="377"/>
      <c r="V80" s="377"/>
      <c r="W80" s="377"/>
      <c r="X80" s="377"/>
      <c r="Y80" s="377"/>
      <c r="Z80" s="377"/>
      <c r="AA80" s="377"/>
      <c r="AB80" s="377"/>
      <c r="AC80" s="377"/>
      <c r="AD80" s="377"/>
      <c r="AE80" s="377"/>
      <c r="AF80" s="377"/>
      <c r="AG80" s="377"/>
      <c r="AH80" s="377"/>
      <c r="AI80" s="377"/>
      <c r="AJ80" s="377"/>
      <c r="AK80" s="377"/>
      <c r="AL80" s="377"/>
      <c r="AM80" s="377"/>
      <c r="AN80" s="377"/>
      <c r="AO80" s="377"/>
    </row>
    <row r="81" spans="1:41" ht="12.95" customHeight="1">
      <c r="A81" s="504" t="s">
        <v>917</v>
      </c>
      <c r="B81" s="505"/>
      <c r="C81" s="505"/>
      <c r="D81" s="506"/>
      <c r="E81" s="974"/>
      <c r="F81" s="975"/>
      <c r="G81" s="976"/>
      <c r="H81" s="965" t="s">
        <v>2740</v>
      </c>
      <c r="I81" s="966"/>
      <c r="J81" s="967"/>
      <c r="K81" s="965" t="s">
        <v>2741</v>
      </c>
      <c r="L81" s="966"/>
      <c r="M81" s="967"/>
      <c r="N81" s="965" t="s">
        <v>2742</v>
      </c>
      <c r="O81" s="966"/>
      <c r="P81" s="967"/>
      <c r="Q81" s="955" t="s">
        <v>2701</v>
      </c>
      <c r="R81" s="956"/>
      <c r="S81" s="540">
        <v>1</v>
      </c>
      <c r="T81" s="535"/>
      <c r="U81" s="377"/>
      <c r="V81" s="377"/>
      <c r="W81" s="377"/>
      <c r="X81" s="377"/>
      <c r="Y81" s="377"/>
      <c r="Z81" s="377"/>
      <c r="AA81" s="377"/>
      <c r="AB81" s="377"/>
      <c r="AC81" s="377"/>
      <c r="AD81" s="377"/>
      <c r="AE81" s="377"/>
      <c r="AF81" s="377"/>
      <c r="AG81" s="377"/>
      <c r="AH81" s="377"/>
      <c r="AI81" s="377"/>
      <c r="AJ81" s="377"/>
      <c r="AK81" s="377"/>
      <c r="AL81" s="377"/>
      <c r="AM81" s="377"/>
      <c r="AN81" s="377"/>
      <c r="AO81" s="377"/>
    </row>
    <row r="82" spans="1:41" ht="12.95" customHeight="1">
      <c r="A82" s="541"/>
      <c r="B82" s="928"/>
      <c r="C82" s="928"/>
      <c r="D82" s="543"/>
      <c r="E82" s="977"/>
      <c r="F82" s="978"/>
      <c r="G82" s="979"/>
      <c r="H82" s="968"/>
      <c r="I82" s="969"/>
      <c r="J82" s="970"/>
      <c r="K82" s="968"/>
      <c r="L82" s="969"/>
      <c r="M82" s="970"/>
      <c r="N82" s="968"/>
      <c r="O82" s="969"/>
      <c r="P82" s="970"/>
      <c r="Q82" s="957"/>
      <c r="R82" s="958"/>
      <c r="S82" s="536"/>
      <c r="T82" s="537"/>
      <c r="U82" s="377"/>
      <c r="V82" s="377"/>
      <c r="W82" s="377"/>
      <c r="X82" s="377"/>
      <c r="Y82" s="377"/>
      <c r="Z82" s="377"/>
      <c r="AA82" s="377"/>
      <c r="AB82" s="377"/>
      <c r="AC82" s="377"/>
      <c r="AD82" s="377"/>
      <c r="AE82" s="377"/>
      <c r="AF82" s="377"/>
      <c r="AG82" s="377"/>
      <c r="AH82" s="377"/>
      <c r="AI82" s="377"/>
      <c r="AJ82" s="377"/>
      <c r="AK82" s="377"/>
      <c r="AL82" s="377"/>
      <c r="AM82" s="377"/>
      <c r="AN82" s="377"/>
      <c r="AO82" s="377"/>
    </row>
    <row r="83" spans="1:41" ht="12.95" customHeight="1">
      <c r="A83" s="1094" t="s">
        <v>2729</v>
      </c>
      <c r="B83" s="1095"/>
      <c r="C83" s="1095"/>
      <c r="D83" s="1096"/>
      <c r="E83" s="980"/>
      <c r="F83" s="981"/>
      <c r="G83" s="982"/>
      <c r="H83" s="971"/>
      <c r="I83" s="972"/>
      <c r="J83" s="973"/>
      <c r="K83" s="971"/>
      <c r="L83" s="972"/>
      <c r="M83" s="973"/>
      <c r="N83" s="971"/>
      <c r="O83" s="972"/>
      <c r="P83" s="973"/>
      <c r="Q83" s="959"/>
      <c r="R83" s="960"/>
      <c r="S83" s="538"/>
      <c r="T83" s="539"/>
      <c r="U83" s="377"/>
      <c r="V83" s="377"/>
      <c r="W83" s="377"/>
      <c r="X83" s="377"/>
      <c r="Y83" s="377"/>
      <c r="Z83" s="377"/>
      <c r="AA83" s="377"/>
      <c r="AB83" s="377"/>
      <c r="AC83" s="377"/>
      <c r="AD83" s="377"/>
      <c r="AE83" s="377"/>
      <c r="AF83" s="377"/>
      <c r="AG83" s="377"/>
      <c r="AH83" s="377"/>
      <c r="AI83" s="377"/>
      <c r="AJ83" s="377"/>
      <c r="AK83" s="377"/>
      <c r="AL83" s="377"/>
      <c r="AM83" s="377"/>
      <c r="AN83" s="377"/>
      <c r="AO83" s="377"/>
    </row>
    <row r="84" spans="1:41" ht="12.95" customHeight="1">
      <c r="A84" s="1102" t="s">
        <v>918</v>
      </c>
      <c r="B84" s="1103"/>
      <c r="C84" s="1103"/>
      <c r="D84" s="1104"/>
      <c r="E84" s="965" t="s">
        <v>2743</v>
      </c>
      <c r="F84" s="966"/>
      <c r="G84" s="967"/>
      <c r="H84" s="974"/>
      <c r="I84" s="975"/>
      <c r="J84" s="976"/>
      <c r="K84" s="965" t="s">
        <v>2743</v>
      </c>
      <c r="L84" s="966"/>
      <c r="M84" s="967"/>
      <c r="N84" s="965" t="s">
        <v>2744</v>
      </c>
      <c r="O84" s="966"/>
      <c r="P84" s="967"/>
      <c r="Q84" s="955" t="s">
        <v>2721</v>
      </c>
      <c r="R84" s="956"/>
      <c r="S84" s="540">
        <v>4</v>
      </c>
      <c r="T84" s="535"/>
      <c r="U84" s="377"/>
      <c r="V84" s="377"/>
      <c r="W84" s="377"/>
      <c r="X84" s="377"/>
      <c r="Y84" s="377"/>
      <c r="Z84" s="377"/>
      <c r="AA84" s="377"/>
      <c r="AB84" s="377"/>
      <c r="AC84" s="377"/>
      <c r="AD84" s="377"/>
      <c r="AE84" s="377"/>
      <c r="AF84" s="377"/>
      <c r="AG84" s="377"/>
      <c r="AH84" s="377"/>
      <c r="AI84" s="377"/>
      <c r="AJ84" s="377"/>
      <c r="AK84" s="377"/>
      <c r="AL84" s="377"/>
      <c r="AM84" s="377"/>
      <c r="AN84" s="377"/>
      <c r="AO84" s="377"/>
    </row>
    <row r="85" spans="1:41" ht="12.95" customHeight="1">
      <c r="A85" s="1105"/>
      <c r="B85" s="1106"/>
      <c r="C85" s="1106"/>
      <c r="D85" s="1107"/>
      <c r="E85" s="968"/>
      <c r="F85" s="969"/>
      <c r="G85" s="970"/>
      <c r="H85" s="977"/>
      <c r="I85" s="978"/>
      <c r="J85" s="979"/>
      <c r="K85" s="968"/>
      <c r="L85" s="969"/>
      <c r="M85" s="970"/>
      <c r="N85" s="968"/>
      <c r="O85" s="969"/>
      <c r="P85" s="970"/>
      <c r="Q85" s="957"/>
      <c r="R85" s="958"/>
      <c r="S85" s="536"/>
      <c r="T85" s="537"/>
      <c r="U85" s="377"/>
      <c r="V85" s="377"/>
      <c r="W85" s="377"/>
      <c r="X85" s="377"/>
      <c r="Y85" s="377"/>
      <c r="Z85" s="377"/>
      <c r="AA85" s="377"/>
      <c r="AB85" s="377"/>
      <c r="AC85" s="377"/>
      <c r="AD85" s="377"/>
      <c r="AE85" s="377"/>
      <c r="AF85" s="377"/>
      <c r="AG85" s="377"/>
      <c r="AH85" s="377"/>
      <c r="AI85" s="377"/>
      <c r="AJ85" s="377"/>
      <c r="AK85" s="377"/>
      <c r="AL85" s="377"/>
      <c r="AM85" s="377"/>
      <c r="AN85" s="377"/>
      <c r="AO85" s="377"/>
    </row>
    <row r="86" spans="1:41" ht="12.95" customHeight="1">
      <c r="A86" s="1094" t="s">
        <v>386</v>
      </c>
      <c r="B86" s="1095"/>
      <c r="C86" s="1095"/>
      <c r="D86" s="1096"/>
      <c r="E86" s="971"/>
      <c r="F86" s="972"/>
      <c r="G86" s="973"/>
      <c r="H86" s="980"/>
      <c r="I86" s="981"/>
      <c r="J86" s="982"/>
      <c r="K86" s="971"/>
      <c r="L86" s="972"/>
      <c r="M86" s="973"/>
      <c r="N86" s="971"/>
      <c r="O86" s="972"/>
      <c r="P86" s="973"/>
      <c r="Q86" s="959"/>
      <c r="R86" s="960"/>
      <c r="S86" s="538"/>
      <c r="T86" s="539"/>
      <c r="U86" s="377"/>
      <c r="V86" s="377"/>
      <c r="W86" s="377"/>
      <c r="X86" s="377"/>
      <c r="Y86" s="377"/>
      <c r="Z86" s="377"/>
      <c r="AA86" s="377"/>
      <c r="AB86" s="377"/>
      <c r="AC86" s="377"/>
      <c r="AD86" s="377"/>
      <c r="AE86" s="377"/>
      <c r="AF86" s="377"/>
      <c r="AG86" s="377"/>
      <c r="AH86" s="377"/>
      <c r="AI86" s="377"/>
      <c r="AJ86" s="377"/>
      <c r="AK86" s="377"/>
      <c r="AL86" s="377"/>
      <c r="AM86" s="377"/>
      <c r="AN86" s="377"/>
      <c r="AO86" s="377"/>
    </row>
    <row r="87" spans="1:41" ht="12.95" customHeight="1">
      <c r="A87" s="504" t="s">
        <v>919</v>
      </c>
      <c r="B87" s="505"/>
      <c r="C87" s="505"/>
      <c r="D87" s="506"/>
      <c r="E87" s="965" t="s">
        <v>2745</v>
      </c>
      <c r="F87" s="966"/>
      <c r="G87" s="967"/>
      <c r="H87" s="965" t="s">
        <v>2740</v>
      </c>
      <c r="I87" s="966"/>
      <c r="J87" s="967"/>
      <c r="K87" s="974"/>
      <c r="L87" s="975"/>
      <c r="M87" s="976"/>
      <c r="N87" s="965" t="s">
        <v>2746</v>
      </c>
      <c r="O87" s="966"/>
      <c r="P87" s="967"/>
      <c r="Q87" s="955" t="s">
        <v>2708</v>
      </c>
      <c r="R87" s="956"/>
      <c r="S87" s="540">
        <v>3</v>
      </c>
      <c r="T87" s="535"/>
      <c r="U87" s="377"/>
      <c r="V87" s="377"/>
      <c r="W87" s="377"/>
      <c r="X87" s="377"/>
      <c r="Y87" s="377"/>
      <c r="Z87" s="377"/>
      <c r="AA87" s="377"/>
      <c r="AB87" s="377"/>
      <c r="AC87" s="377"/>
      <c r="AD87" s="377"/>
      <c r="AE87" s="377"/>
      <c r="AF87" s="377"/>
      <c r="AG87" s="377"/>
      <c r="AH87" s="377"/>
      <c r="AI87" s="377"/>
      <c r="AJ87" s="377"/>
      <c r="AK87" s="377"/>
      <c r="AL87" s="377"/>
      <c r="AM87" s="377"/>
      <c r="AN87" s="377"/>
      <c r="AO87" s="377"/>
    </row>
    <row r="88" spans="1:41" ht="12.95" customHeight="1">
      <c r="A88" s="541"/>
      <c r="B88" s="928"/>
      <c r="C88" s="928"/>
      <c r="D88" s="543"/>
      <c r="E88" s="968"/>
      <c r="F88" s="969"/>
      <c r="G88" s="970"/>
      <c r="H88" s="968"/>
      <c r="I88" s="969"/>
      <c r="J88" s="970"/>
      <c r="K88" s="977"/>
      <c r="L88" s="978"/>
      <c r="M88" s="979"/>
      <c r="N88" s="968"/>
      <c r="O88" s="969"/>
      <c r="P88" s="970"/>
      <c r="Q88" s="957"/>
      <c r="R88" s="958"/>
      <c r="S88" s="536"/>
      <c r="T88" s="537"/>
      <c r="U88" s="377"/>
      <c r="V88" s="377"/>
      <c r="W88" s="377"/>
      <c r="X88" s="377"/>
      <c r="Y88" s="377"/>
      <c r="Z88" s="377"/>
      <c r="AA88" s="377"/>
      <c r="AB88" s="377"/>
      <c r="AC88" s="377"/>
      <c r="AD88" s="377"/>
      <c r="AE88" s="377"/>
      <c r="AF88" s="377"/>
      <c r="AG88" s="377"/>
      <c r="AH88" s="377"/>
      <c r="AI88" s="377"/>
      <c r="AJ88" s="377"/>
      <c r="AK88" s="377"/>
      <c r="AL88" s="377"/>
      <c r="AM88" s="377"/>
      <c r="AN88" s="377"/>
      <c r="AO88" s="377"/>
    </row>
    <row r="89" spans="1:41" ht="12.95" customHeight="1">
      <c r="A89" s="499" t="s">
        <v>506</v>
      </c>
      <c r="B89" s="500"/>
      <c r="C89" s="500"/>
      <c r="D89" s="501"/>
      <c r="E89" s="971"/>
      <c r="F89" s="972"/>
      <c r="G89" s="973"/>
      <c r="H89" s="971"/>
      <c r="I89" s="972"/>
      <c r="J89" s="973"/>
      <c r="K89" s="980"/>
      <c r="L89" s="981"/>
      <c r="M89" s="982"/>
      <c r="N89" s="971"/>
      <c r="O89" s="972"/>
      <c r="P89" s="973"/>
      <c r="Q89" s="959"/>
      <c r="R89" s="960"/>
      <c r="S89" s="538"/>
      <c r="T89" s="539"/>
      <c r="U89" s="377"/>
      <c r="V89" s="377"/>
      <c r="W89" s="377"/>
      <c r="X89" s="377"/>
      <c r="Y89" s="377"/>
      <c r="Z89" s="377"/>
      <c r="AA89" s="377"/>
      <c r="AB89" s="377"/>
      <c r="AC89" s="377"/>
      <c r="AD89" s="377"/>
      <c r="AE89" s="377"/>
      <c r="AF89" s="377"/>
      <c r="AG89" s="377"/>
      <c r="AH89" s="377"/>
      <c r="AI89" s="377"/>
      <c r="AJ89" s="377"/>
      <c r="AK89" s="377"/>
      <c r="AL89" s="377"/>
      <c r="AM89" s="377"/>
      <c r="AN89" s="377"/>
      <c r="AO89" s="377"/>
    </row>
    <row r="90" spans="1:41" ht="12.95" customHeight="1">
      <c r="A90" s="504" t="s">
        <v>920</v>
      </c>
      <c r="B90" s="505"/>
      <c r="C90" s="505"/>
      <c r="D90" s="506"/>
      <c r="E90" s="929" t="s">
        <v>2747</v>
      </c>
      <c r="F90" s="930"/>
      <c r="G90" s="931"/>
      <c r="H90" s="929" t="s">
        <v>2748</v>
      </c>
      <c r="I90" s="930"/>
      <c r="J90" s="931"/>
      <c r="K90" s="929" t="s">
        <v>2749</v>
      </c>
      <c r="L90" s="930"/>
      <c r="M90" s="931"/>
      <c r="N90" s="946"/>
      <c r="O90" s="947"/>
      <c r="P90" s="948"/>
      <c r="Q90" s="998" t="s">
        <v>2704</v>
      </c>
      <c r="R90" s="999"/>
      <c r="S90" s="1007">
        <v>2</v>
      </c>
      <c r="T90" s="548"/>
      <c r="U90" s="377"/>
      <c r="V90" s="377"/>
      <c r="W90" s="377"/>
      <c r="X90" s="377"/>
      <c r="Y90" s="377"/>
      <c r="Z90" s="377"/>
      <c r="AA90" s="377"/>
      <c r="AB90" s="377"/>
      <c r="AC90" s="377"/>
      <c r="AD90" s="377"/>
      <c r="AE90" s="377"/>
      <c r="AF90" s="377"/>
      <c r="AG90" s="377"/>
      <c r="AH90" s="377"/>
      <c r="AI90" s="377"/>
      <c r="AJ90" s="377"/>
      <c r="AK90" s="377"/>
      <c r="AL90" s="377"/>
      <c r="AM90" s="377"/>
      <c r="AN90" s="377"/>
      <c r="AO90" s="377"/>
    </row>
    <row r="91" spans="1:41" ht="12.95" customHeight="1">
      <c r="A91" s="541"/>
      <c r="B91" s="928"/>
      <c r="C91" s="928"/>
      <c r="D91" s="543"/>
      <c r="E91" s="932"/>
      <c r="F91" s="933"/>
      <c r="G91" s="934"/>
      <c r="H91" s="932"/>
      <c r="I91" s="933"/>
      <c r="J91" s="934"/>
      <c r="K91" s="932"/>
      <c r="L91" s="933"/>
      <c r="M91" s="934"/>
      <c r="N91" s="949"/>
      <c r="O91" s="950"/>
      <c r="P91" s="951"/>
      <c r="Q91" s="1000"/>
      <c r="R91" s="1001"/>
      <c r="S91" s="549"/>
      <c r="T91" s="550"/>
      <c r="U91" s="377"/>
      <c r="V91" s="377"/>
      <c r="W91" s="377"/>
      <c r="X91" s="377"/>
      <c r="Y91" s="377"/>
      <c r="Z91" s="377"/>
      <c r="AA91" s="377"/>
      <c r="AB91" s="377"/>
      <c r="AC91" s="377"/>
      <c r="AD91" s="377"/>
      <c r="AE91" s="377"/>
      <c r="AF91" s="377"/>
      <c r="AG91" s="377"/>
      <c r="AH91" s="377"/>
      <c r="AI91" s="377"/>
      <c r="AJ91" s="377"/>
      <c r="AK91" s="377"/>
      <c r="AL91" s="377"/>
      <c r="AM91" s="377"/>
      <c r="AN91" s="377"/>
      <c r="AO91" s="377"/>
    </row>
    <row r="92" spans="1:41" ht="12.95" customHeight="1">
      <c r="A92" s="1094" t="s">
        <v>468</v>
      </c>
      <c r="B92" s="1095"/>
      <c r="C92" s="1095"/>
      <c r="D92" s="1096"/>
      <c r="E92" s="935"/>
      <c r="F92" s="936"/>
      <c r="G92" s="937"/>
      <c r="H92" s="935"/>
      <c r="I92" s="936"/>
      <c r="J92" s="937"/>
      <c r="K92" s="935"/>
      <c r="L92" s="936"/>
      <c r="M92" s="937"/>
      <c r="N92" s="952"/>
      <c r="O92" s="953"/>
      <c r="P92" s="954"/>
      <c r="Q92" s="1002"/>
      <c r="R92" s="1003"/>
      <c r="S92" s="551"/>
      <c r="T92" s="552"/>
      <c r="U92" s="377"/>
      <c r="V92" s="377"/>
      <c r="W92" s="377"/>
      <c r="X92" s="377"/>
      <c r="Y92" s="377"/>
      <c r="Z92" s="377"/>
      <c r="AA92" s="377"/>
      <c r="AB92" s="377"/>
      <c r="AC92" s="377"/>
      <c r="AD92" s="377"/>
      <c r="AE92" s="377"/>
      <c r="AF92" s="377"/>
      <c r="AG92" s="377"/>
      <c r="AH92" s="377"/>
      <c r="AI92" s="377"/>
      <c r="AJ92" s="377"/>
      <c r="AK92" s="377"/>
      <c r="AL92" s="377"/>
      <c r="AM92" s="377"/>
      <c r="AN92" s="377"/>
      <c r="AO92" s="377"/>
    </row>
    <row r="93" spans="1:41" ht="20.100000000000001" customHeight="1">
      <c r="A93" s="375"/>
      <c r="B93" s="375"/>
      <c r="C93" s="375"/>
      <c r="D93" s="375"/>
      <c r="E93" s="375"/>
      <c r="F93" s="375"/>
      <c r="G93" s="375"/>
      <c r="H93" s="375"/>
      <c r="I93" s="375"/>
      <c r="J93" s="375"/>
      <c r="K93" s="375"/>
      <c r="L93" s="375"/>
      <c r="M93" s="375"/>
      <c r="N93" s="375"/>
      <c r="O93" s="375"/>
      <c r="P93" s="375"/>
      <c r="Q93" s="375"/>
      <c r="R93" s="375"/>
      <c r="S93" s="375"/>
      <c r="T93" s="375"/>
      <c r="U93" s="377"/>
      <c r="V93" s="377"/>
      <c r="W93" s="377"/>
      <c r="X93" s="377"/>
      <c r="Y93" s="377"/>
      <c r="Z93" s="377"/>
      <c r="AA93" s="377"/>
      <c r="AB93" s="377"/>
      <c r="AC93" s="377"/>
      <c r="AD93" s="377"/>
      <c r="AE93" s="377"/>
      <c r="AF93" s="377"/>
      <c r="AG93" s="377"/>
      <c r="AH93" s="377"/>
      <c r="AI93" s="377"/>
      <c r="AJ93" s="377"/>
      <c r="AK93" s="377"/>
      <c r="AL93" s="377"/>
      <c r="AM93" s="377"/>
      <c r="AN93" s="377"/>
      <c r="AO93" s="377"/>
    </row>
    <row r="94" spans="1:41" ht="20.100000000000001" customHeight="1">
      <c r="A94" s="496" t="s">
        <v>2977</v>
      </c>
      <c r="B94" s="496"/>
      <c r="C94" s="496"/>
      <c r="D94" s="496"/>
      <c r="E94" s="498" t="str">
        <f>+A96</f>
        <v>小川永瑚</v>
      </c>
      <c r="F94" s="498"/>
      <c r="G94" s="498"/>
      <c r="H94" s="498" t="str">
        <f>+A99</f>
        <v>小中　謙</v>
      </c>
      <c r="I94" s="498"/>
      <c r="J94" s="498"/>
      <c r="K94" s="498" t="str">
        <f>A102</f>
        <v>山内竜聖</v>
      </c>
      <c r="L94" s="498"/>
      <c r="M94" s="498"/>
      <c r="N94" s="498" t="str">
        <f>+A105</f>
        <v>武澤愛太</v>
      </c>
      <c r="O94" s="498"/>
      <c r="P94" s="498"/>
      <c r="Q94" s="496" t="s">
        <v>1</v>
      </c>
      <c r="R94" s="496"/>
      <c r="S94" s="496" t="s">
        <v>2</v>
      </c>
      <c r="T94" s="496"/>
      <c r="U94" s="377"/>
      <c r="V94" s="377"/>
      <c r="W94" s="377"/>
      <c r="X94" s="377"/>
      <c r="Y94" s="377"/>
      <c r="Z94" s="377"/>
      <c r="AA94" s="377"/>
      <c r="AB94" s="377"/>
      <c r="AC94" s="377"/>
      <c r="AD94" s="377"/>
      <c r="AE94" s="377"/>
      <c r="AF94" s="377"/>
      <c r="AG94" s="377"/>
      <c r="AH94" s="377"/>
      <c r="AI94" s="377"/>
      <c r="AJ94" s="377"/>
      <c r="AK94" s="377"/>
      <c r="AL94" s="377"/>
      <c r="AM94" s="377"/>
      <c r="AN94" s="377"/>
      <c r="AO94" s="377"/>
    </row>
    <row r="95" spans="1:41" ht="12.95" customHeight="1">
      <c r="A95" s="497"/>
      <c r="B95" s="497"/>
      <c r="C95" s="497"/>
      <c r="D95" s="497"/>
      <c r="E95" s="503" t="s">
        <v>265</v>
      </c>
      <c r="F95" s="503"/>
      <c r="G95" s="503"/>
      <c r="H95" s="503" t="s">
        <v>1002</v>
      </c>
      <c r="I95" s="503"/>
      <c r="J95" s="503"/>
      <c r="K95" s="503" t="s">
        <v>37</v>
      </c>
      <c r="L95" s="503"/>
      <c r="M95" s="503"/>
      <c r="N95" s="503" t="s">
        <v>1002</v>
      </c>
      <c r="O95" s="503"/>
      <c r="P95" s="503"/>
      <c r="Q95" s="497"/>
      <c r="R95" s="497"/>
      <c r="S95" s="497"/>
      <c r="T95" s="497"/>
      <c r="U95" s="377"/>
      <c r="V95" s="377"/>
      <c r="W95" s="377"/>
      <c r="X95" s="377"/>
      <c r="Y95" s="377"/>
      <c r="Z95" s="377"/>
      <c r="AA95" s="377"/>
      <c r="AB95" s="377"/>
      <c r="AC95" s="377"/>
      <c r="AD95" s="377"/>
      <c r="AE95" s="377"/>
      <c r="AF95" s="377"/>
      <c r="AG95" s="377"/>
      <c r="AH95" s="377"/>
      <c r="AI95" s="377"/>
      <c r="AJ95" s="377"/>
      <c r="AK95" s="377"/>
      <c r="AL95" s="377"/>
      <c r="AM95" s="377"/>
      <c r="AN95" s="377"/>
      <c r="AO95" s="377"/>
    </row>
    <row r="96" spans="1:41" ht="12.95" customHeight="1">
      <c r="A96" s="504" t="s">
        <v>921</v>
      </c>
      <c r="B96" s="505"/>
      <c r="C96" s="505"/>
      <c r="D96" s="506"/>
      <c r="E96" s="974"/>
      <c r="F96" s="975"/>
      <c r="G96" s="976"/>
      <c r="H96" s="965" t="s">
        <v>1087</v>
      </c>
      <c r="I96" s="966"/>
      <c r="J96" s="967"/>
      <c r="K96" s="965" t="s">
        <v>1143</v>
      </c>
      <c r="L96" s="966"/>
      <c r="M96" s="967"/>
      <c r="N96" s="965" t="s">
        <v>1372</v>
      </c>
      <c r="O96" s="966"/>
      <c r="P96" s="967"/>
      <c r="Q96" s="955" t="s">
        <v>1236</v>
      </c>
      <c r="R96" s="956"/>
      <c r="S96" s="540">
        <v>1</v>
      </c>
      <c r="T96" s="535"/>
      <c r="U96" s="377"/>
      <c r="V96" s="377"/>
      <c r="W96" s="377"/>
      <c r="X96" s="377"/>
      <c r="Y96" s="377"/>
      <c r="Z96" s="377"/>
      <c r="AA96" s="377"/>
      <c r="AB96" s="377"/>
      <c r="AC96" s="377"/>
      <c r="AD96" s="377"/>
      <c r="AE96" s="377"/>
      <c r="AF96" s="377"/>
      <c r="AG96" s="377"/>
      <c r="AH96" s="377"/>
      <c r="AI96" s="377"/>
      <c r="AJ96" s="377"/>
      <c r="AK96" s="377"/>
      <c r="AL96" s="377"/>
      <c r="AM96" s="377"/>
      <c r="AN96" s="377"/>
      <c r="AO96" s="377"/>
    </row>
    <row r="97" spans="1:41" ht="12.95" customHeight="1">
      <c r="A97" s="541"/>
      <c r="B97" s="928"/>
      <c r="C97" s="928"/>
      <c r="D97" s="543"/>
      <c r="E97" s="977"/>
      <c r="F97" s="978"/>
      <c r="G97" s="979"/>
      <c r="H97" s="968"/>
      <c r="I97" s="969"/>
      <c r="J97" s="970"/>
      <c r="K97" s="968"/>
      <c r="L97" s="969"/>
      <c r="M97" s="970"/>
      <c r="N97" s="968"/>
      <c r="O97" s="969"/>
      <c r="P97" s="970"/>
      <c r="Q97" s="957"/>
      <c r="R97" s="958"/>
      <c r="S97" s="536"/>
      <c r="T97" s="537"/>
      <c r="U97" s="377"/>
      <c r="V97" s="377"/>
      <c r="W97" s="377"/>
      <c r="X97" s="377"/>
      <c r="Y97" s="377"/>
      <c r="Z97" s="377"/>
      <c r="AA97" s="377"/>
      <c r="AB97" s="377"/>
      <c r="AC97" s="377"/>
      <c r="AD97" s="377"/>
      <c r="AE97" s="377"/>
      <c r="AF97" s="377"/>
      <c r="AG97" s="377"/>
      <c r="AH97" s="377"/>
      <c r="AI97" s="377"/>
      <c r="AJ97" s="377"/>
      <c r="AK97" s="377"/>
      <c r="AL97" s="377"/>
      <c r="AM97" s="377"/>
      <c r="AN97" s="377"/>
      <c r="AO97" s="377"/>
    </row>
    <row r="98" spans="1:41" ht="12.95" customHeight="1">
      <c r="A98" s="1094" t="s">
        <v>313</v>
      </c>
      <c r="B98" s="1095"/>
      <c r="C98" s="1095"/>
      <c r="D98" s="1096"/>
      <c r="E98" s="980"/>
      <c r="F98" s="981"/>
      <c r="G98" s="982"/>
      <c r="H98" s="971"/>
      <c r="I98" s="972"/>
      <c r="J98" s="973"/>
      <c r="K98" s="971"/>
      <c r="L98" s="972"/>
      <c r="M98" s="973"/>
      <c r="N98" s="971"/>
      <c r="O98" s="972"/>
      <c r="P98" s="973"/>
      <c r="Q98" s="959"/>
      <c r="R98" s="960"/>
      <c r="S98" s="538"/>
      <c r="T98" s="539"/>
      <c r="U98" s="377"/>
      <c r="V98" s="377"/>
      <c r="W98" s="377"/>
      <c r="X98" s="377"/>
      <c r="Y98" s="377"/>
      <c r="Z98" s="377"/>
      <c r="AA98" s="377"/>
      <c r="AB98" s="377"/>
      <c r="AC98" s="377"/>
      <c r="AD98" s="377"/>
      <c r="AE98" s="377"/>
      <c r="AF98" s="377"/>
      <c r="AG98" s="377"/>
      <c r="AH98" s="377"/>
      <c r="AI98" s="377"/>
      <c r="AJ98" s="377"/>
      <c r="AK98" s="377"/>
      <c r="AL98" s="377"/>
      <c r="AM98" s="377"/>
      <c r="AN98" s="377"/>
      <c r="AO98" s="377"/>
    </row>
    <row r="99" spans="1:41" ht="12.95" customHeight="1">
      <c r="A99" s="1102" t="s">
        <v>922</v>
      </c>
      <c r="B99" s="1103"/>
      <c r="C99" s="1103"/>
      <c r="D99" s="1104"/>
      <c r="E99" s="965" t="s">
        <v>1088</v>
      </c>
      <c r="F99" s="966"/>
      <c r="G99" s="967"/>
      <c r="H99" s="974"/>
      <c r="I99" s="975"/>
      <c r="J99" s="976"/>
      <c r="K99" s="525" t="s">
        <v>1371</v>
      </c>
      <c r="L99" s="553"/>
      <c r="M99" s="554"/>
      <c r="N99" s="965" t="s">
        <v>1172</v>
      </c>
      <c r="O99" s="966"/>
      <c r="P99" s="967"/>
      <c r="Q99" s="955" t="s">
        <v>1314</v>
      </c>
      <c r="R99" s="956"/>
      <c r="S99" s="540">
        <v>4</v>
      </c>
      <c r="T99" s="535"/>
      <c r="U99" s="377"/>
      <c r="V99" s="377"/>
      <c r="W99" s="377"/>
      <c r="X99" s="377"/>
      <c r="Y99" s="377"/>
      <c r="Z99" s="377"/>
      <c r="AA99" s="377"/>
      <c r="AB99" s="377"/>
      <c r="AC99" s="377"/>
      <c r="AD99" s="377"/>
      <c r="AE99" s="377"/>
      <c r="AF99" s="377"/>
      <c r="AG99" s="377"/>
      <c r="AH99" s="377"/>
      <c r="AI99" s="377"/>
      <c r="AJ99" s="377"/>
      <c r="AK99" s="377"/>
      <c r="AL99" s="377"/>
      <c r="AM99" s="377"/>
      <c r="AN99" s="377"/>
      <c r="AO99" s="377"/>
    </row>
    <row r="100" spans="1:41" ht="12.95" customHeight="1">
      <c r="A100" s="1105"/>
      <c r="B100" s="1106"/>
      <c r="C100" s="1106"/>
      <c r="D100" s="1107"/>
      <c r="E100" s="968"/>
      <c r="F100" s="969"/>
      <c r="G100" s="970"/>
      <c r="H100" s="977"/>
      <c r="I100" s="978"/>
      <c r="J100" s="979"/>
      <c r="K100" s="555"/>
      <c r="L100" s="556"/>
      <c r="M100" s="557"/>
      <c r="N100" s="968"/>
      <c r="O100" s="969"/>
      <c r="P100" s="970"/>
      <c r="Q100" s="957"/>
      <c r="R100" s="958"/>
      <c r="S100" s="536"/>
      <c r="T100" s="537"/>
      <c r="U100" s="377"/>
      <c r="V100" s="377"/>
      <c r="W100" s="377"/>
      <c r="X100" s="377"/>
      <c r="Y100" s="377"/>
      <c r="Z100" s="377"/>
      <c r="AA100" s="377"/>
      <c r="AB100" s="377"/>
      <c r="AC100" s="377"/>
      <c r="AD100" s="377"/>
      <c r="AE100" s="377"/>
      <c r="AF100" s="377"/>
      <c r="AG100" s="377"/>
      <c r="AH100" s="377"/>
      <c r="AI100" s="377"/>
      <c r="AJ100" s="377"/>
      <c r="AK100" s="377"/>
      <c r="AL100" s="377"/>
      <c r="AM100" s="377"/>
      <c r="AN100" s="377"/>
      <c r="AO100" s="377"/>
    </row>
    <row r="101" spans="1:41" ht="12.95" customHeight="1">
      <c r="A101" s="1094" t="s">
        <v>627</v>
      </c>
      <c r="B101" s="1095"/>
      <c r="C101" s="1095"/>
      <c r="D101" s="1096"/>
      <c r="E101" s="971"/>
      <c r="F101" s="972"/>
      <c r="G101" s="973"/>
      <c r="H101" s="980"/>
      <c r="I101" s="981"/>
      <c r="J101" s="982"/>
      <c r="K101" s="558"/>
      <c r="L101" s="559"/>
      <c r="M101" s="560"/>
      <c r="N101" s="971"/>
      <c r="O101" s="972"/>
      <c r="P101" s="973"/>
      <c r="Q101" s="959"/>
      <c r="R101" s="960"/>
      <c r="S101" s="538"/>
      <c r="T101" s="539"/>
      <c r="U101" s="377"/>
      <c r="V101" s="377"/>
      <c r="W101" s="377"/>
      <c r="X101" s="377"/>
      <c r="Y101" s="377"/>
      <c r="Z101" s="377"/>
      <c r="AA101" s="377"/>
      <c r="AB101" s="377"/>
      <c r="AC101" s="377"/>
      <c r="AD101" s="377"/>
      <c r="AE101" s="377"/>
      <c r="AF101" s="377"/>
      <c r="AG101" s="377"/>
      <c r="AH101" s="377"/>
      <c r="AI101" s="377"/>
      <c r="AJ101" s="377"/>
      <c r="AK101" s="377"/>
      <c r="AL101" s="377"/>
      <c r="AM101" s="377"/>
      <c r="AN101" s="377"/>
      <c r="AO101" s="377"/>
    </row>
    <row r="102" spans="1:41" ht="12.95" customHeight="1">
      <c r="A102" s="504" t="s">
        <v>923</v>
      </c>
      <c r="B102" s="505"/>
      <c r="C102" s="505"/>
      <c r="D102" s="506"/>
      <c r="E102" s="965" t="s">
        <v>1144</v>
      </c>
      <c r="F102" s="966"/>
      <c r="G102" s="967"/>
      <c r="H102" s="965" t="s">
        <v>1291</v>
      </c>
      <c r="I102" s="966"/>
      <c r="J102" s="967"/>
      <c r="K102" s="974"/>
      <c r="L102" s="975"/>
      <c r="M102" s="976"/>
      <c r="N102" s="965" t="s">
        <v>1089</v>
      </c>
      <c r="O102" s="966"/>
      <c r="P102" s="967"/>
      <c r="Q102" s="955" t="s">
        <v>1273</v>
      </c>
      <c r="R102" s="956"/>
      <c r="S102" s="540">
        <v>3</v>
      </c>
      <c r="T102" s="535"/>
      <c r="U102" s="377"/>
      <c r="V102" s="377"/>
      <c r="W102" s="377"/>
      <c r="X102" s="377"/>
      <c r="Y102" s="377"/>
      <c r="Z102" s="377"/>
      <c r="AA102" s="377"/>
      <c r="AB102" s="377"/>
      <c r="AC102" s="377"/>
      <c r="AD102" s="377"/>
      <c r="AE102" s="377"/>
      <c r="AF102" s="377"/>
      <c r="AG102" s="377"/>
      <c r="AH102" s="377"/>
      <c r="AI102" s="377"/>
      <c r="AJ102" s="377"/>
      <c r="AK102" s="377"/>
      <c r="AL102" s="377"/>
      <c r="AM102" s="377"/>
      <c r="AN102" s="377"/>
      <c r="AO102" s="377"/>
    </row>
    <row r="103" spans="1:41" ht="12.95" customHeight="1">
      <c r="A103" s="541"/>
      <c r="B103" s="928"/>
      <c r="C103" s="928"/>
      <c r="D103" s="543"/>
      <c r="E103" s="968"/>
      <c r="F103" s="969"/>
      <c r="G103" s="970"/>
      <c r="H103" s="968"/>
      <c r="I103" s="969"/>
      <c r="J103" s="970"/>
      <c r="K103" s="977"/>
      <c r="L103" s="978"/>
      <c r="M103" s="979"/>
      <c r="N103" s="968"/>
      <c r="O103" s="969"/>
      <c r="P103" s="970"/>
      <c r="Q103" s="957"/>
      <c r="R103" s="958"/>
      <c r="S103" s="536"/>
      <c r="T103" s="537"/>
      <c r="U103" s="377"/>
      <c r="V103" s="377"/>
      <c r="W103" s="377"/>
      <c r="X103" s="377"/>
      <c r="Y103" s="377"/>
      <c r="Z103" s="377"/>
      <c r="AA103" s="377"/>
      <c r="AB103" s="377"/>
      <c r="AC103" s="377"/>
      <c r="AD103" s="377"/>
      <c r="AE103" s="377"/>
      <c r="AF103" s="377"/>
      <c r="AG103" s="377"/>
      <c r="AH103" s="377"/>
      <c r="AI103" s="377"/>
      <c r="AJ103" s="377"/>
      <c r="AK103" s="377"/>
      <c r="AL103" s="377"/>
      <c r="AM103" s="377"/>
      <c r="AN103" s="377"/>
      <c r="AO103" s="377"/>
    </row>
    <row r="104" spans="1:41" ht="12.95" customHeight="1">
      <c r="A104" s="499" t="s">
        <v>386</v>
      </c>
      <c r="B104" s="500"/>
      <c r="C104" s="500"/>
      <c r="D104" s="501"/>
      <c r="E104" s="971"/>
      <c r="F104" s="972"/>
      <c r="G104" s="973"/>
      <c r="H104" s="971"/>
      <c r="I104" s="972"/>
      <c r="J104" s="973"/>
      <c r="K104" s="980"/>
      <c r="L104" s="981"/>
      <c r="M104" s="982"/>
      <c r="N104" s="971"/>
      <c r="O104" s="972"/>
      <c r="P104" s="973"/>
      <c r="Q104" s="959"/>
      <c r="R104" s="960"/>
      <c r="S104" s="538"/>
      <c r="T104" s="539"/>
      <c r="U104" s="377"/>
      <c r="V104" s="377"/>
      <c r="W104" s="377"/>
      <c r="X104" s="377"/>
      <c r="Y104" s="377"/>
      <c r="Z104" s="377"/>
      <c r="AA104" s="377"/>
      <c r="AB104" s="377"/>
      <c r="AC104" s="377"/>
      <c r="AD104" s="377"/>
      <c r="AE104" s="377"/>
      <c r="AF104" s="377"/>
      <c r="AG104" s="377"/>
      <c r="AH104" s="377"/>
      <c r="AI104" s="377"/>
      <c r="AJ104" s="377"/>
      <c r="AK104" s="377"/>
      <c r="AL104" s="377"/>
      <c r="AM104" s="377"/>
      <c r="AN104" s="377"/>
      <c r="AO104" s="377"/>
    </row>
    <row r="105" spans="1:41" ht="12.95" customHeight="1">
      <c r="A105" s="1102" t="s">
        <v>924</v>
      </c>
      <c r="B105" s="1103"/>
      <c r="C105" s="1103"/>
      <c r="D105" s="1104"/>
      <c r="E105" s="929" t="s">
        <v>1373</v>
      </c>
      <c r="F105" s="930"/>
      <c r="G105" s="931"/>
      <c r="H105" s="929" t="s">
        <v>1173</v>
      </c>
      <c r="I105" s="930"/>
      <c r="J105" s="931"/>
      <c r="K105" s="929" t="s">
        <v>1090</v>
      </c>
      <c r="L105" s="930"/>
      <c r="M105" s="931"/>
      <c r="N105" s="946"/>
      <c r="O105" s="947"/>
      <c r="P105" s="948"/>
      <c r="Q105" s="998" t="s">
        <v>1323</v>
      </c>
      <c r="R105" s="999"/>
      <c r="S105" s="1007">
        <v>2</v>
      </c>
      <c r="T105" s="548"/>
      <c r="U105" s="377"/>
      <c r="V105" s="377"/>
      <c r="W105" s="377"/>
      <c r="X105" s="377"/>
      <c r="Y105" s="377"/>
      <c r="Z105" s="377"/>
      <c r="AA105" s="377"/>
      <c r="AB105" s="377"/>
      <c r="AC105" s="377"/>
      <c r="AD105" s="377"/>
      <c r="AE105" s="377"/>
      <c r="AF105" s="377"/>
      <c r="AG105" s="377"/>
      <c r="AH105" s="377"/>
      <c r="AI105" s="377"/>
      <c r="AJ105" s="377"/>
      <c r="AK105" s="377"/>
      <c r="AL105" s="377"/>
      <c r="AM105" s="377"/>
      <c r="AN105" s="377"/>
      <c r="AO105" s="377"/>
    </row>
    <row r="106" spans="1:41" ht="12.95" customHeight="1">
      <c r="A106" s="1105"/>
      <c r="B106" s="1106"/>
      <c r="C106" s="1106"/>
      <c r="D106" s="1107"/>
      <c r="E106" s="932"/>
      <c r="F106" s="933"/>
      <c r="G106" s="934"/>
      <c r="H106" s="932"/>
      <c r="I106" s="933"/>
      <c r="J106" s="934"/>
      <c r="K106" s="932"/>
      <c r="L106" s="933"/>
      <c r="M106" s="934"/>
      <c r="N106" s="949"/>
      <c r="O106" s="950"/>
      <c r="P106" s="951"/>
      <c r="Q106" s="1000"/>
      <c r="R106" s="1001"/>
      <c r="S106" s="549"/>
      <c r="T106" s="550"/>
      <c r="U106" s="377"/>
      <c r="V106" s="377"/>
      <c r="W106" s="377"/>
      <c r="X106" s="377"/>
      <c r="Y106" s="377"/>
      <c r="Z106" s="377"/>
      <c r="AA106" s="377"/>
      <c r="AB106" s="377"/>
      <c r="AC106" s="377"/>
      <c r="AD106" s="377"/>
      <c r="AE106" s="377"/>
      <c r="AF106" s="377"/>
      <c r="AG106" s="377"/>
      <c r="AH106" s="377"/>
      <c r="AI106" s="377"/>
      <c r="AJ106" s="377"/>
      <c r="AK106" s="377"/>
      <c r="AL106" s="377"/>
      <c r="AM106" s="377"/>
      <c r="AN106" s="377"/>
      <c r="AO106" s="377"/>
    </row>
    <row r="107" spans="1:41" ht="12.95" customHeight="1">
      <c r="A107" s="1094" t="s">
        <v>413</v>
      </c>
      <c r="B107" s="1095"/>
      <c r="C107" s="1095"/>
      <c r="D107" s="1096"/>
      <c r="E107" s="935"/>
      <c r="F107" s="936"/>
      <c r="G107" s="937"/>
      <c r="H107" s="935"/>
      <c r="I107" s="936"/>
      <c r="J107" s="937"/>
      <c r="K107" s="935"/>
      <c r="L107" s="936"/>
      <c r="M107" s="937"/>
      <c r="N107" s="952"/>
      <c r="O107" s="953"/>
      <c r="P107" s="954"/>
      <c r="Q107" s="1002"/>
      <c r="R107" s="1003"/>
      <c r="S107" s="551"/>
      <c r="T107" s="552"/>
      <c r="U107" s="377"/>
      <c r="V107" s="377"/>
      <c r="W107" s="377"/>
      <c r="X107" s="377"/>
      <c r="Y107" s="377"/>
      <c r="Z107" s="377"/>
      <c r="AA107" s="377"/>
      <c r="AB107" s="377"/>
      <c r="AC107" s="377"/>
      <c r="AD107" s="377"/>
      <c r="AE107" s="377"/>
      <c r="AF107" s="377"/>
      <c r="AG107" s="377"/>
      <c r="AH107" s="377"/>
      <c r="AI107" s="377"/>
      <c r="AJ107" s="377"/>
      <c r="AK107" s="377"/>
      <c r="AL107" s="377"/>
      <c r="AM107" s="377"/>
      <c r="AN107" s="377"/>
      <c r="AO107" s="377"/>
    </row>
    <row r="108" spans="1:41" ht="20.100000000000001" customHeight="1">
      <c r="A108" s="375"/>
      <c r="B108" s="375"/>
      <c r="C108" s="375"/>
      <c r="D108" s="375"/>
      <c r="E108" s="375"/>
      <c r="F108" s="375"/>
      <c r="G108" s="375"/>
      <c r="H108" s="375"/>
      <c r="I108" s="375"/>
      <c r="J108" s="375"/>
      <c r="K108" s="375"/>
      <c r="L108" s="375"/>
      <c r="M108" s="375"/>
      <c r="N108" s="375"/>
      <c r="O108" s="375"/>
      <c r="P108" s="375"/>
      <c r="Q108" s="375"/>
      <c r="R108" s="375"/>
      <c r="S108" s="375"/>
      <c r="T108" s="375"/>
      <c r="U108" s="377"/>
      <c r="V108" s="377"/>
      <c r="W108" s="377"/>
      <c r="X108" s="377"/>
      <c r="Y108" s="377"/>
      <c r="Z108" s="377"/>
      <c r="AA108" s="377"/>
      <c r="AB108" s="377"/>
      <c r="AC108" s="377"/>
      <c r="AD108" s="377"/>
      <c r="AE108" s="377"/>
      <c r="AF108" s="377"/>
      <c r="AG108" s="377"/>
      <c r="AH108" s="377"/>
      <c r="AI108" s="377"/>
      <c r="AJ108" s="377"/>
      <c r="AK108" s="377"/>
      <c r="AL108" s="377"/>
      <c r="AM108" s="377"/>
      <c r="AN108" s="377"/>
      <c r="AO108" s="377"/>
    </row>
    <row r="109" spans="1:41" ht="20.100000000000001" customHeight="1">
      <c r="A109" s="496" t="s">
        <v>2979</v>
      </c>
      <c r="B109" s="496"/>
      <c r="C109" s="496"/>
      <c r="D109" s="496"/>
      <c r="E109" s="498" t="str">
        <f>+A111</f>
        <v>内田崇元</v>
      </c>
      <c r="F109" s="498"/>
      <c r="G109" s="498"/>
      <c r="H109" s="498" t="str">
        <f>+A114</f>
        <v>内田大貴</v>
      </c>
      <c r="I109" s="498"/>
      <c r="J109" s="498"/>
      <c r="K109" s="498" t="str">
        <f>+A117</f>
        <v>黒田晃正</v>
      </c>
      <c r="L109" s="498"/>
      <c r="M109" s="498"/>
      <c r="N109" s="498" t="str">
        <f>+A120</f>
        <v>丸山拓海</v>
      </c>
      <c r="O109" s="498"/>
      <c r="P109" s="498"/>
      <c r="Q109" s="496" t="s">
        <v>1</v>
      </c>
      <c r="R109" s="496"/>
      <c r="S109" s="496" t="s">
        <v>2</v>
      </c>
      <c r="T109" s="496"/>
      <c r="U109" s="377"/>
      <c r="V109" s="377"/>
      <c r="W109" s="377"/>
      <c r="X109" s="377"/>
      <c r="Y109" s="377"/>
      <c r="Z109" s="377"/>
      <c r="AA109" s="377"/>
      <c r="AB109" s="377"/>
      <c r="AC109" s="377"/>
      <c r="AD109" s="377"/>
      <c r="AE109" s="377"/>
      <c r="AF109" s="377"/>
      <c r="AG109" s="377"/>
      <c r="AH109" s="377"/>
      <c r="AI109" s="377"/>
      <c r="AJ109" s="377"/>
      <c r="AK109" s="377"/>
      <c r="AL109" s="377"/>
      <c r="AM109" s="377"/>
      <c r="AN109" s="377"/>
      <c r="AO109" s="377"/>
    </row>
    <row r="110" spans="1:41" ht="12.95" customHeight="1">
      <c r="A110" s="497"/>
      <c r="B110" s="497"/>
      <c r="C110" s="497"/>
      <c r="D110" s="497"/>
      <c r="E110" s="503" t="s">
        <v>375</v>
      </c>
      <c r="F110" s="503"/>
      <c r="G110" s="503"/>
      <c r="H110" s="503" t="s">
        <v>560</v>
      </c>
      <c r="I110" s="503"/>
      <c r="J110" s="503"/>
      <c r="K110" s="503" t="s">
        <v>1002</v>
      </c>
      <c r="L110" s="503"/>
      <c r="M110" s="503"/>
      <c r="N110" s="503" t="s">
        <v>38</v>
      </c>
      <c r="O110" s="503"/>
      <c r="P110" s="503"/>
      <c r="Q110" s="497"/>
      <c r="R110" s="497"/>
      <c r="S110" s="497"/>
      <c r="T110" s="497"/>
      <c r="U110" s="377"/>
      <c r="V110" s="377"/>
      <c r="W110" s="377"/>
      <c r="X110" s="377"/>
      <c r="Y110" s="377"/>
      <c r="Z110" s="377"/>
      <c r="AA110" s="377"/>
      <c r="AB110" s="377"/>
      <c r="AC110" s="377"/>
      <c r="AD110" s="377"/>
      <c r="AE110" s="377"/>
      <c r="AF110" s="377"/>
      <c r="AG110" s="377"/>
      <c r="AH110" s="377"/>
      <c r="AI110" s="377"/>
      <c r="AJ110" s="377"/>
      <c r="AK110" s="377"/>
      <c r="AL110" s="377"/>
      <c r="AM110" s="377"/>
      <c r="AN110" s="377"/>
      <c r="AO110" s="377"/>
    </row>
    <row r="111" spans="1:41" ht="12.95" customHeight="1">
      <c r="A111" s="504" t="s">
        <v>925</v>
      </c>
      <c r="B111" s="505"/>
      <c r="C111" s="505"/>
      <c r="D111" s="506"/>
      <c r="E111" s="974"/>
      <c r="F111" s="975"/>
      <c r="G111" s="976"/>
      <c r="H111" s="965" t="s">
        <v>1084</v>
      </c>
      <c r="I111" s="966"/>
      <c r="J111" s="967"/>
      <c r="K111" s="965" t="s">
        <v>1129</v>
      </c>
      <c r="L111" s="966"/>
      <c r="M111" s="967"/>
      <c r="N111" s="965" t="s">
        <v>1369</v>
      </c>
      <c r="O111" s="966"/>
      <c r="P111" s="967"/>
      <c r="Q111" s="955" t="s">
        <v>1323</v>
      </c>
      <c r="R111" s="956"/>
      <c r="S111" s="540">
        <v>2</v>
      </c>
      <c r="T111" s="535"/>
      <c r="U111" s="377"/>
      <c r="V111" s="377"/>
      <c r="W111" s="377"/>
      <c r="X111" s="377"/>
      <c r="Y111" s="377"/>
      <c r="Z111" s="377"/>
      <c r="AA111" s="377"/>
      <c r="AB111" s="377"/>
      <c r="AC111" s="377"/>
      <c r="AD111" s="377"/>
      <c r="AE111" s="377"/>
      <c r="AF111" s="377"/>
      <c r="AG111" s="377"/>
      <c r="AH111" s="377"/>
      <c r="AI111" s="377"/>
      <c r="AJ111" s="377"/>
      <c r="AK111" s="377"/>
      <c r="AL111" s="377"/>
      <c r="AM111" s="377"/>
      <c r="AN111" s="377"/>
      <c r="AO111" s="377"/>
    </row>
    <row r="112" spans="1:41" ht="12.95" customHeight="1">
      <c r="A112" s="541"/>
      <c r="B112" s="928"/>
      <c r="C112" s="928"/>
      <c r="D112" s="543"/>
      <c r="E112" s="977"/>
      <c r="F112" s="978"/>
      <c r="G112" s="979"/>
      <c r="H112" s="968"/>
      <c r="I112" s="969"/>
      <c r="J112" s="970"/>
      <c r="K112" s="968"/>
      <c r="L112" s="969"/>
      <c r="M112" s="970"/>
      <c r="N112" s="968"/>
      <c r="O112" s="969"/>
      <c r="P112" s="970"/>
      <c r="Q112" s="957"/>
      <c r="R112" s="958"/>
      <c r="S112" s="536"/>
      <c r="T112" s="537"/>
      <c r="U112" s="377"/>
      <c r="V112" s="377"/>
      <c r="W112" s="377"/>
      <c r="X112" s="377"/>
      <c r="Y112" s="377"/>
      <c r="Z112" s="377"/>
      <c r="AA112" s="377"/>
      <c r="AB112" s="377"/>
      <c r="AC112" s="377"/>
      <c r="AD112" s="377"/>
      <c r="AE112" s="377"/>
      <c r="AF112" s="377"/>
      <c r="AG112" s="377"/>
      <c r="AH112" s="377"/>
      <c r="AI112" s="377"/>
      <c r="AJ112" s="377"/>
      <c r="AK112" s="377"/>
      <c r="AL112" s="377"/>
      <c r="AM112" s="377"/>
      <c r="AN112" s="377"/>
      <c r="AO112" s="377"/>
    </row>
    <row r="113" spans="1:41" ht="12.95" customHeight="1">
      <c r="A113" s="499" t="s">
        <v>379</v>
      </c>
      <c r="B113" s="500"/>
      <c r="C113" s="500"/>
      <c r="D113" s="501"/>
      <c r="E113" s="980"/>
      <c r="F113" s="981"/>
      <c r="G113" s="982"/>
      <c r="H113" s="971"/>
      <c r="I113" s="972"/>
      <c r="J113" s="973"/>
      <c r="K113" s="971"/>
      <c r="L113" s="972"/>
      <c r="M113" s="973"/>
      <c r="N113" s="971"/>
      <c r="O113" s="972"/>
      <c r="P113" s="973"/>
      <c r="Q113" s="959"/>
      <c r="R113" s="960"/>
      <c r="S113" s="538"/>
      <c r="T113" s="539"/>
      <c r="U113" s="377"/>
      <c r="V113" s="377"/>
      <c r="W113" s="377"/>
      <c r="X113" s="377"/>
      <c r="Y113" s="377"/>
      <c r="Z113" s="377"/>
      <c r="AA113" s="377"/>
      <c r="AB113" s="377"/>
      <c r="AC113" s="377"/>
      <c r="AD113" s="377"/>
      <c r="AE113" s="377"/>
      <c r="AF113" s="377"/>
      <c r="AG113" s="377"/>
      <c r="AH113" s="377"/>
      <c r="AI113" s="377"/>
      <c r="AJ113" s="377"/>
      <c r="AK113" s="377"/>
      <c r="AL113" s="377"/>
      <c r="AM113" s="377"/>
      <c r="AN113" s="377"/>
      <c r="AO113" s="377"/>
    </row>
    <row r="114" spans="1:41" ht="12.95" customHeight="1">
      <c r="A114" s="504" t="s">
        <v>926</v>
      </c>
      <c r="B114" s="505"/>
      <c r="C114" s="505"/>
      <c r="D114" s="506"/>
      <c r="E114" s="965" t="s">
        <v>1083</v>
      </c>
      <c r="F114" s="966"/>
      <c r="G114" s="967"/>
      <c r="H114" s="974"/>
      <c r="I114" s="975"/>
      <c r="J114" s="976"/>
      <c r="K114" s="965" t="s">
        <v>1012</v>
      </c>
      <c r="L114" s="966"/>
      <c r="M114" s="967"/>
      <c r="N114" s="965" t="s">
        <v>1062</v>
      </c>
      <c r="O114" s="966"/>
      <c r="P114" s="967"/>
      <c r="Q114" s="955" t="s">
        <v>1314</v>
      </c>
      <c r="R114" s="956"/>
      <c r="S114" s="540">
        <v>4</v>
      </c>
      <c r="T114" s="535"/>
      <c r="U114" s="377"/>
      <c r="V114" s="377"/>
      <c r="W114" s="377"/>
      <c r="X114" s="377"/>
      <c r="Y114" s="377"/>
      <c r="Z114" s="377"/>
      <c r="AA114" s="377"/>
      <c r="AB114" s="377"/>
      <c r="AC114" s="377"/>
      <c r="AD114" s="377"/>
      <c r="AE114" s="377"/>
      <c r="AF114" s="377"/>
      <c r="AG114" s="377"/>
      <c r="AH114" s="377"/>
      <c r="AI114" s="377"/>
      <c r="AJ114" s="377"/>
      <c r="AK114" s="377"/>
      <c r="AL114" s="377"/>
      <c r="AM114" s="377"/>
      <c r="AN114" s="377"/>
      <c r="AO114" s="377"/>
    </row>
    <row r="115" spans="1:41" ht="12.95" customHeight="1">
      <c r="A115" s="541"/>
      <c r="B115" s="928"/>
      <c r="C115" s="928"/>
      <c r="D115" s="543"/>
      <c r="E115" s="968"/>
      <c r="F115" s="969"/>
      <c r="G115" s="970"/>
      <c r="H115" s="977"/>
      <c r="I115" s="978"/>
      <c r="J115" s="979"/>
      <c r="K115" s="968"/>
      <c r="L115" s="969"/>
      <c r="M115" s="970"/>
      <c r="N115" s="968"/>
      <c r="O115" s="969"/>
      <c r="P115" s="970"/>
      <c r="Q115" s="957"/>
      <c r="R115" s="958"/>
      <c r="S115" s="536"/>
      <c r="T115" s="537"/>
      <c r="U115" s="377"/>
      <c r="V115" s="377"/>
      <c r="W115" s="377"/>
      <c r="X115" s="377"/>
      <c r="Y115" s="377"/>
      <c r="Z115" s="377"/>
      <c r="AA115" s="377"/>
      <c r="AB115" s="377"/>
      <c r="AC115" s="377"/>
      <c r="AD115" s="377"/>
      <c r="AE115" s="377"/>
      <c r="AF115" s="377"/>
      <c r="AG115" s="377"/>
      <c r="AH115" s="377"/>
      <c r="AI115" s="377"/>
      <c r="AJ115" s="377"/>
      <c r="AK115" s="377"/>
      <c r="AL115" s="377"/>
      <c r="AM115" s="377"/>
      <c r="AN115" s="377"/>
      <c r="AO115" s="377"/>
    </row>
    <row r="116" spans="1:41" ht="12.95" customHeight="1">
      <c r="A116" s="499" t="s">
        <v>386</v>
      </c>
      <c r="B116" s="500"/>
      <c r="C116" s="500"/>
      <c r="D116" s="501"/>
      <c r="E116" s="971"/>
      <c r="F116" s="972"/>
      <c r="G116" s="973"/>
      <c r="H116" s="980"/>
      <c r="I116" s="981"/>
      <c r="J116" s="982"/>
      <c r="K116" s="971"/>
      <c r="L116" s="972"/>
      <c r="M116" s="973"/>
      <c r="N116" s="971"/>
      <c r="O116" s="972"/>
      <c r="P116" s="973"/>
      <c r="Q116" s="959"/>
      <c r="R116" s="960"/>
      <c r="S116" s="538"/>
      <c r="T116" s="539"/>
      <c r="U116" s="377"/>
      <c r="V116" s="377"/>
      <c r="W116" s="377"/>
      <c r="X116" s="377"/>
      <c r="Y116" s="377"/>
      <c r="Z116" s="377"/>
      <c r="AA116" s="377"/>
      <c r="AB116" s="377"/>
      <c r="AC116" s="377"/>
      <c r="AD116" s="377"/>
      <c r="AE116" s="377"/>
      <c r="AF116" s="377"/>
      <c r="AG116" s="377"/>
      <c r="AH116" s="377"/>
      <c r="AI116" s="377"/>
      <c r="AJ116" s="377"/>
      <c r="AK116" s="377"/>
      <c r="AL116" s="377"/>
      <c r="AM116" s="377"/>
      <c r="AN116" s="377"/>
      <c r="AO116" s="377"/>
    </row>
    <row r="117" spans="1:41" ht="12.95" customHeight="1">
      <c r="A117" s="504" t="s">
        <v>927</v>
      </c>
      <c r="B117" s="505"/>
      <c r="C117" s="505"/>
      <c r="D117" s="506"/>
      <c r="E117" s="965" t="s">
        <v>1128</v>
      </c>
      <c r="F117" s="966"/>
      <c r="G117" s="967"/>
      <c r="H117" s="965" t="s">
        <v>1011</v>
      </c>
      <c r="I117" s="966"/>
      <c r="J117" s="967"/>
      <c r="K117" s="974"/>
      <c r="L117" s="975"/>
      <c r="M117" s="976"/>
      <c r="N117" s="965" t="s">
        <v>1083</v>
      </c>
      <c r="O117" s="966"/>
      <c r="P117" s="967"/>
      <c r="Q117" s="955" t="s">
        <v>1273</v>
      </c>
      <c r="R117" s="956"/>
      <c r="S117" s="540">
        <v>3</v>
      </c>
      <c r="T117" s="535"/>
      <c r="U117" s="377"/>
      <c r="V117" s="377"/>
      <c r="W117" s="377"/>
      <c r="X117" s="377"/>
      <c r="Y117" s="377"/>
      <c r="Z117" s="377"/>
      <c r="AA117" s="377"/>
      <c r="AB117" s="377"/>
      <c r="AC117" s="377"/>
      <c r="AD117" s="377"/>
      <c r="AE117" s="377"/>
      <c r="AF117" s="377"/>
      <c r="AG117" s="377"/>
      <c r="AH117" s="377"/>
      <c r="AI117" s="377"/>
      <c r="AJ117" s="377"/>
      <c r="AK117" s="377"/>
      <c r="AL117" s="377"/>
      <c r="AM117" s="377"/>
      <c r="AN117" s="377"/>
      <c r="AO117" s="377"/>
    </row>
    <row r="118" spans="1:41" ht="12.95" customHeight="1">
      <c r="A118" s="541"/>
      <c r="B118" s="928"/>
      <c r="C118" s="928"/>
      <c r="D118" s="543"/>
      <c r="E118" s="968"/>
      <c r="F118" s="969"/>
      <c r="G118" s="970"/>
      <c r="H118" s="968"/>
      <c r="I118" s="969"/>
      <c r="J118" s="970"/>
      <c r="K118" s="977"/>
      <c r="L118" s="978"/>
      <c r="M118" s="979"/>
      <c r="N118" s="968"/>
      <c r="O118" s="969"/>
      <c r="P118" s="970"/>
      <c r="Q118" s="957"/>
      <c r="R118" s="958"/>
      <c r="S118" s="536"/>
      <c r="T118" s="537"/>
      <c r="U118" s="377"/>
      <c r="V118" s="377"/>
      <c r="W118" s="377"/>
      <c r="X118" s="377"/>
      <c r="Y118" s="377"/>
      <c r="Z118" s="377"/>
      <c r="AA118" s="377"/>
      <c r="AB118" s="377"/>
      <c r="AC118" s="377"/>
      <c r="AD118" s="377"/>
      <c r="AE118" s="377"/>
      <c r="AF118" s="377"/>
      <c r="AG118" s="377"/>
      <c r="AH118" s="377"/>
      <c r="AI118" s="377"/>
      <c r="AJ118" s="377"/>
      <c r="AK118" s="377"/>
      <c r="AL118" s="377"/>
      <c r="AM118" s="377"/>
      <c r="AN118" s="377"/>
      <c r="AO118" s="377"/>
    </row>
    <row r="119" spans="1:41" ht="12.95" customHeight="1">
      <c r="A119" s="499" t="s">
        <v>627</v>
      </c>
      <c r="B119" s="500"/>
      <c r="C119" s="500"/>
      <c r="D119" s="501"/>
      <c r="E119" s="971"/>
      <c r="F119" s="972"/>
      <c r="G119" s="973"/>
      <c r="H119" s="971"/>
      <c r="I119" s="972"/>
      <c r="J119" s="973"/>
      <c r="K119" s="980"/>
      <c r="L119" s="981"/>
      <c r="M119" s="982"/>
      <c r="N119" s="971"/>
      <c r="O119" s="972"/>
      <c r="P119" s="973"/>
      <c r="Q119" s="959"/>
      <c r="R119" s="960"/>
      <c r="S119" s="538"/>
      <c r="T119" s="539"/>
      <c r="U119" s="377"/>
      <c r="V119" s="377"/>
      <c r="W119" s="377"/>
      <c r="X119" s="377"/>
      <c r="Y119" s="377"/>
      <c r="Z119" s="377"/>
      <c r="AA119" s="377"/>
      <c r="AB119" s="377"/>
      <c r="AC119" s="377"/>
      <c r="AD119" s="377"/>
      <c r="AE119" s="377"/>
      <c r="AF119" s="377"/>
      <c r="AG119" s="377"/>
      <c r="AH119" s="377"/>
      <c r="AI119" s="377"/>
      <c r="AJ119" s="377"/>
      <c r="AK119" s="377"/>
      <c r="AL119" s="377"/>
      <c r="AM119" s="377"/>
      <c r="AN119" s="377"/>
      <c r="AO119" s="377"/>
    </row>
    <row r="120" spans="1:41" ht="12.95" customHeight="1">
      <c r="A120" s="504" t="s">
        <v>928</v>
      </c>
      <c r="B120" s="505"/>
      <c r="C120" s="505"/>
      <c r="D120" s="506"/>
      <c r="E120" s="929" t="s">
        <v>1370</v>
      </c>
      <c r="F120" s="930"/>
      <c r="G120" s="931"/>
      <c r="H120" s="929" t="s">
        <v>1061</v>
      </c>
      <c r="I120" s="930"/>
      <c r="J120" s="931"/>
      <c r="K120" s="929" t="s">
        <v>1084</v>
      </c>
      <c r="L120" s="930"/>
      <c r="M120" s="931"/>
      <c r="N120" s="946"/>
      <c r="O120" s="947"/>
      <c r="P120" s="948"/>
      <c r="Q120" s="998" t="s">
        <v>1236</v>
      </c>
      <c r="R120" s="999"/>
      <c r="S120" s="1007">
        <v>1</v>
      </c>
      <c r="T120" s="548"/>
      <c r="U120" s="377"/>
      <c r="V120" s="377"/>
      <c r="W120" s="377"/>
      <c r="X120" s="377"/>
      <c r="Y120" s="377"/>
      <c r="Z120" s="377"/>
      <c r="AA120" s="377"/>
      <c r="AB120" s="377"/>
      <c r="AC120" s="377"/>
      <c r="AD120" s="377"/>
      <c r="AE120" s="377"/>
      <c r="AF120" s="377"/>
      <c r="AG120" s="377"/>
      <c r="AH120" s="377"/>
      <c r="AI120" s="377"/>
      <c r="AJ120" s="377"/>
      <c r="AK120" s="377"/>
      <c r="AL120" s="377"/>
      <c r="AM120" s="377"/>
      <c r="AN120" s="377"/>
      <c r="AO120" s="377"/>
    </row>
    <row r="121" spans="1:41" ht="12.95" customHeight="1">
      <c r="A121" s="541"/>
      <c r="B121" s="928"/>
      <c r="C121" s="928"/>
      <c r="D121" s="543"/>
      <c r="E121" s="932"/>
      <c r="F121" s="933"/>
      <c r="G121" s="934"/>
      <c r="H121" s="932"/>
      <c r="I121" s="933"/>
      <c r="J121" s="934"/>
      <c r="K121" s="932"/>
      <c r="L121" s="933"/>
      <c r="M121" s="934"/>
      <c r="N121" s="949"/>
      <c r="O121" s="950"/>
      <c r="P121" s="951"/>
      <c r="Q121" s="1000"/>
      <c r="R121" s="1001"/>
      <c r="S121" s="549"/>
      <c r="T121" s="550"/>
      <c r="U121" s="377"/>
      <c r="V121" s="377"/>
      <c r="W121" s="377"/>
      <c r="X121" s="377"/>
      <c r="Y121" s="377"/>
      <c r="Z121" s="377"/>
      <c r="AA121" s="377"/>
      <c r="AB121" s="377"/>
      <c r="AC121" s="377"/>
      <c r="AD121" s="377"/>
      <c r="AE121" s="377"/>
      <c r="AF121" s="377"/>
      <c r="AG121" s="377"/>
      <c r="AH121" s="377"/>
      <c r="AI121" s="377"/>
      <c r="AJ121" s="377"/>
      <c r="AK121" s="377"/>
      <c r="AL121" s="377"/>
      <c r="AM121" s="377"/>
      <c r="AN121" s="377"/>
      <c r="AO121" s="377"/>
    </row>
    <row r="122" spans="1:41" ht="12.95" customHeight="1">
      <c r="A122" s="499" t="s">
        <v>624</v>
      </c>
      <c r="B122" s="500"/>
      <c r="C122" s="500"/>
      <c r="D122" s="501"/>
      <c r="E122" s="935"/>
      <c r="F122" s="936"/>
      <c r="G122" s="937"/>
      <c r="H122" s="935"/>
      <c r="I122" s="936"/>
      <c r="J122" s="937"/>
      <c r="K122" s="935"/>
      <c r="L122" s="936"/>
      <c r="M122" s="937"/>
      <c r="N122" s="952"/>
      <c r="O122" s="953"/>
      <c r="P122" s="954"/>
      <c r="Q122" s="1002"/>
      <c r="R122" s="1003"/>
      <c r="S122" s="551"/>
      <c r="T122" s="552"/>
      <c r="U122" s="377"/>
      <c r="V122" s="377"/>
      <c r="W122" s="377"/>
      <c r="X122" s="377"/>
      <c r="Y122" s="377"/>
      <c r="Z122" s="377"/>
      <c r="AA122" s="377"/>
      <c r="AB122" s="377"/>
      <c r="AC122" s="377"/>
      <c r="AD122" s="377"/>
      <c r="AE122" s="377"/>
      <c r="AF122" s="377"/>
      <c r="AG122" s="377"/>
      <c r="AH122" s="377"/>
      <c r="AI122" s="377"/>
      <c r="AJ122" s="377"/>
      <c r="AK122" s="377"/>
      <c r="AL122" s="377"/>
      <c r="AM122" s="377"/>
      <c r="AN122" s="377"/>
      <c r="AO122" s="377"/>
    </row>
    <row r="123" spans="1:41" s="5" customFormat="1" ht="20.100000000000001" customHeight="1">
      <c r="A123" s="36" t="s">
        <v>33</v>
      </c>
    </row>
    <row r="124" spans="1:41" ht="20.100000000000001" customHeight="1">
      <c r="A124" s="5" t="s">
        <v>3</v>
      </c>
      <c r="B124" s="89"/>
      <c r="C124" s="5"/>
      <c r="D124" s="5"/>
      <c r="E124" s="5"/>
      <c r="F124" s="5"/>
    </row>
    <row r="125" spans="1:41" ht="14.25" thickBot="1">
      <c r="C125" s="765" t="s">
        <v>55</v>
      </c>
      <c r="D125" s="908" t="str">
        <f>A5</f>
        <v>山本　侃</v>
      </c>
      <c r="E125" s="909"/>
      <c r="F125" s="909"/>
      <c r="G125" s="910"/>
      <c r="AJ125" s="765" t="s">
        <v>62</v>
      </c>
      <c r="AK125" s="908" t="str">
        <f>A35</f>
        <v>増井翔大</v>
      </c>
      <c r="AL125" s="909"/>
      <c r="AM125" s="909"/>
      <c r="AN125" s="910"/>
    </row>
    <row r="126" spans="1:41" ht="14.25" thickBot="1">
      <c r="C126" s="766"/>
      <c r="D126" s="917" t="str">
        <f>A7</f>
        <v>（えちぜんＪｒ）</v>
      </c>
      <c r="E126" s="918"/>
      <c r="F126" s="918"/>
      <c r="G126" s="919"/>
      <c r="H126" s="161"/>
      <c r="I126" s="154"/>
      <c r="J126" s="154"/>
      <c r="K126" s="154"/>
      <c r="L126" s="825" t="s">
        <v>2751</v>
      </c>
      <c r="M126" s="825"/>
      <c r="N126" s="172"/>
      <c r="O126" s="152"/>
      <c r="P126" s="152"/>
      <c r="AA126" s="152"/>
      <c r="AB126" s="152"/>
      <c r="AC126" s="157"/>
      <c r="AD126" s="1114" t="s">
        <v>2752</v>
      </c>
      <c r="AE126" s="1115"/>
      <c r="AF126" s="289"/>
      <c r="AG126" s="154"/>
      <c r="AH126" s="154"/>
      <c r="AI126" s="158"/>
      <c r="AJ126" s="766"/>
      <c r="AK126" s="917" t="str">
        <f>A37</f>
        <v>（滑川ジュニア）</v>
      </c>
      <c r="AL126" s="918"/>
      <c r="AM126" s="918"/>
      <c r="AN126" s="919"/>
    </row>
    <row r="127" spans="1:41" ht="14.25" thickBot="1">
      <c r="C127" s="765" t="s">
        <v>16</v>
      </c>
      <c r="D127" s="908" t="str">
        <f>A23</f>
        <v>小林柊野</v>
      </c>
      <c r="E127" s="909"/>
      <c r="F127" s="909"/>
      <c r="G127" s="910"/>
      <c r="H127" s="88"/>
      <c r="I127" s="3"/>
      <c r="J127" s="3"/>
      <c r="K127" s="3"/>
      <c r="L127" s="773"/>
      <c r="M127" s="774"/>
      <c r="N127" s="3"/>
      <c r="O127" s="3"/>
      <c r="P127" s="3"/>
      <c r="Q127" s="202"/>
      <c r="R127" s="3"/>
      <c r="S127" s="3"/>
      <c r="X127" s="3"/>
      <c r="Y127" s="3"/>
      <c r="Z127" s="203"/>
      <c r="AA127" s="3"/>
      <c r="AB127" s="3"/>
      <c r="AC127" s="143"/>
      <c r="AD127" s="1116"/>
      <c r="AE127" s="1117"/>
      <c r="AF127" s="42"/>
      <c r="AG127" s="3"/>
      <c r="AH127" s="3"/>
      <c r="AI127" s="8"/>
      <c r="AJ127" s="765" t="s">
        <v>18</v>
      </c>
      <c r="AK127" s="908" t="str">
        <f>A56</f>
        <v>筧　椋祐</v>
      </c>
      <c r="AL127" s="909"/>
      <c r="AM127" s="909"/>
      <c r="AN127" s="910"/>
    </row>
    <row r="128" spans="1:41" ht="14.25" thickBot="1">
      <c r="C128" s="766"/>
      <c r="D128" s="917" t="str">
        <f>A25</f>
        <v>（金沢ジュニア）</v>
      </c>
      <c r="E128" s="918"/>
      <c r="F128" s="918"/>
      <c r="G128" s="919"/>
      <c r="H128" s="29"/>
      <c r="I128" s="1108" t="s">
        <v>2753</v>
      </c>
      <c r="J128" s="1109"/>
      <c r="K128" s="31"/>
      <c r="L128" s="3"/>
      <c r="M128" s="143"/>
      <c r="N128" s="3"/>
      <c r="O128" s="3"/>
      <c r="P128" s="3"/>
      <c r="Q128" s="202"/>
      <c r="R128" s="3"/>
      <c r="S128" s="3"/>
      <c r="X128" s="3"/>
      <c r="Y128" s="3"/>
      <c r="Z128" s="203"/>
      <c r="AA128" s="3"/>
      <c r="AB128" s="3"/>
      <c r="AC128" s="3"/>
      <c r="AD128" s="81"/>
      <c r="AE128" s="3"/>
      <c r="AF128" s="143"/>
      <c r="AG128" s="1111" t="s">
        <v>2754</v>
      </c>
      <c r="AH128" s="1112"/>
      <c r="AI128" s="20"/>
      <c r="AJ128" s="766"/>
      <c r="AK128" s="917" t="str">
        <f>A58</f>
        <v>（社西ジュニア）</v>
      </c>
      <c r="AL128" s="918"/>
      <c r="AM128" s="918"/>
      <c r="AN128" s="919"/>
    </row>
    <row r="129" spans="3:40" ht="14.25" thickBot="1">
      <c r="C129" s="765" t="s">
        <v>85</v>
      </c>
      <c r="D129" s="908" t="str">
        <f>A90</f>
        <v>明石都希</v>
      </c>
      <c r="E129" s="909"/>
      <c r="F129" s="909"/>
      <c r="G129" s="910"/>
      <c r="H129" s="151"/>
      <c r="I129" s="1110"/>
      <c r="J129" s="1110"/>
      <c r="K129" s="162"/>
      <c r="L129" s="154"/>
      <c r="M129" s="154"/>
      <c r="N129" s="1118" t="s">
        <v>2755</v>
      </c>
      <c r="O129" s="1118"/>
      <c r="P129" s="1118"/>
      <c r="Q129" s="172"/>
      <c r="R129" s="152"/>
      <c r="S129" s="152"/>
      <c r="X129" s="3"/>
      <c r="Y129" s="3"/>
      <c r="Z129" s="203"/>
      <c r="AA129" s="1120" t="s">
        <v>2756</v>
      </c>
      <c r="AB129" s="1120"/>
      <c r="AC129" s="1120"/>
      <c r="AD129" s="154"/>
      <c r="AE129" s="154"/>
      <c r="AF129" s="155"/>
      <c r="AG129" s="1113"/>
      <c r="AH129" s="1113"/>
      <c r="AI129" s="217"/>
      <c r="AJ129" s="765" t="s">
        <v>95</v>
      </c>
      <c r="AK129" s="908" t="str">
        <f>A111</f>
        <v>内田崇元</v>
      </c>
      <c r="AL129" s="909"/>
      <c r="AM129" s="909"/>
      <c r="AN129" s="910"/>
    </row>
    <row r="130" spans="3:40" ht="14.25" thickBot="1">
      <c r="C130" s="766"/>
      <c r="D130" s="917" t="str">
        <f>A92</f>
        <v>（大野ジュニア）</v>
      </c>
      <c r="E130" s="918"/>
      <c r="F130" s="918"/>
      <c r="G130" s="919"/>
      <c r="N130" s="1118"/>
      <c r="O130" s="1118"/>
      <c r="P130" s="1119"/>
      <c r="Q130" s="3"/>
      <c r="R130" s="3"/>
      <c r="S130" s="3"/>
      <c r="T130" s="202"/>
      <c r="U130" s="3"/>
      <c r="V130" s="3"/>
      <c r="X130" s="152"/>
      <c r="Y130" s="152"/>
      <c r="Z130" s="157"/>
      <c r="AA130" s="1120"/>
      <c r="AB130" s="1120"/>
      <c r="AC130" s="1120"/>
      <c r="AI130" s="124"/>
      <c r="AJ130" s="766"/>
      <c r="AK130" s="917" t="str">
        <f>A113</f>
        <v>（高岡ジュニア）</v>
      </c>
      <c r="AL130" s="918"/>
      <c r="AM130" s="918"/>
      <c r="AN130" s="919"/>
    </row>
    <row r="131" spans="3:40" ht="14.25" thickBot="1">
      <c r="C131" s="765" t="s">
        <v>57</v>
      </c>
      <c r="D131" s="908" t="str">
        <f>A66</f>
        <v>鈴川拓実</v>
      </c>
      <c r="E131" s="909"/>
      <c r="F131" s="909"/>
      <c r="G131" s="910"/>
      <c r="N131" s="1118"/>
      <c r="O131" s="1118"/>
      <c r="P131" s="1119"/>
      <c r="Q131" s="3"/>
      <c r="R131" s="3"/>
      <c r="S131" s="3"/>
      <c r="T131" s="202"/>
      <c r="U131" s="3"/>
      <c r="V131" s="3"/>
      <c r="W131" s="203"/>
      <c r="X131" s="3"/>
      <c r="Y131" s="3"/>
      <c r="Z131" s="3"/>
      <c r="AA131" s="1121"/>
      <c r="AB131" s="1120"/>
      <c r="AC131" s="1120"/>
      <c r="AI131" s="124"/>
      <c r="AJ131" s="765" t="s">
        <v>64</v>
      </c>
      <c r="AK131" s="908" t="str">
        <f>A96</f>
        <v>小川永瑚</v>
      </c>
      <c r="AL131" s="909"/>
      <c r="AM131" s="909"/>
      <c r="AN131" s="910"/>
    </row>
    <row r="132" spans="3:40" ht="14.25" thickBot="1">
      <c r="C132" s="766"/>
      <c r="D132" s="917" t="str">
        <f>A68</f>
        <v>（ウィスタリアＪｒ）</v>
      </c>
      <c r="E132" s="918"/>
      <c r="F132" s="918"/>
      <c r="G132" s="919"/>
      <c r="H132" s="161"/>
      <c r="I132" s="825" t="s">
        <v>2757</v>
      </c>
      <c r="J132" s="825"/>
      <c r="K132" s="153"/>
      <c r="L132" s="152"/>
      <c r="M132" s="152"/>
      <c r="N132" s="1118"/>
      <c r="O132" s="1118"/>
      <c r="P132" s="1119"/>
      <c r="Q132" s="3"/>
      <c r="R132" s="3"/>
      <c r="S132" s="3"/>
      <c r="T132" s="202"/>
      <c r="U132" s="3"/>
      <c r="V132" s="3"/>
      <c r="W132" s="203"/>
      <c r="X132" s="3"/>
      <c r="Y132" s="3"/>
      <c r="Z132" s="3"/>
      <c r="AA132" s="1121"/>
      <c r="AB132" s="1120"/>
      <c r="AC132" s="1120"/>
      <c r="AD132" s="152"/>
      <c r="AE132" s="152"/>
      <c r="AF132" s="157"/>
      <c r="AG132" s="1114" t="s">
        <v>2751</v>
      </c>
      <c r="AH132" s="1114"/>
      <c r="AI132" s="225"/>
      <c r="AJ132" s="766"/>
      <c r="AK132" s="917" t="str">
        <f>A98</f>
        <v>（ウイニングショット）</v>
      </c>
      <c r="AL132" s="918"/>
      <c r="AM132" s="918"/>
      <c r="AN132" s="919"/>
    </row>
    <row r="133" spans="3:40" ht="14.25" customHeight="1" thickBot="1">
      <c r="C133" s="765" t="s">
        <v>86</v>
      </c>
      <c r="D133" s="908" t="str">
        <f>V44</f>
        <v>伊藤駿吾</v>
      </c>
      <c r="E133" s="909"/>
      <c r="F133" s="909"/>
      <c r="G133" s="910"/>
      <c r="H133" s="30"/>
      <c r="I133" s="815"/>
      <c r="J133" s="816"/>
      <c r="K133" s="31"/>
      <c r="L133" s="3"/>
      <c r="M133" s="143"/>
      <c r="N133" s="3"/>
      <c r="O133" s="3"/>
      <c r="P133" s="143"/>
      <c r="Q133" s="3"/>
      <c r="R133" s="3"/>
      <c r="S133" s="3"/>
      <c r="T133" s="202"/>
      <c r="U133" s="3"/>
      <c r="V133" s="3"/>
      <c r="W133" s="203"/>
      <c r="X133" s="3"/>
      <c r="Y133" s="3"/>
      <c r="Z133" s="3"/>
      <c r="AA133" s="81"/>
      <c r="AB133" s="3"/>
      <c r="AC133" s="203"/>
      <c r="AD133" s="3"/>
      <c r="AE133" s="3"/>
      <c r="AF133" s="143"/>
      <c r="AG133" s="867"/>
      <c r="AH133" s="868"/>
      <c r="AI133" s="21"/>
      <c r="AJ133" s="765" t="s">
        <v>19</v>
      </c>
      <c r="AK133" s="908" t="str">
        <f>V14</f>
        <v>伊藤虎太郎</v>
      </c>
      <c r="AL133" s="909"/>
      <c r="AM133" s="909"/>
      <c r="AN133" s="910"/>
    </row>
    <row r="134" spans="3:40" ht="14.25" customHeight="1" thickBot="1">
      <c r="C134" s="766"/>
      <c r="D134" s="917" t="str">
        <f>V46</f>
        <v>（敦賀ジュニア）</v>
      </c>
      <c r="E134" s="918"/>
      <c r="F134" s="918"/>
      <c r="G134" s="919"/>
      <c r="H134" s="29"/>
      <c r="I134" s="3"/>
      <c r="J134" s="3"/>
      <c r="K134" s="3"/>
      <c r="L134" s="773" t="s">
        <v>2758</v>
      </c>
      <c r="M134" s="1122"/>
      <c r="N134" s="213"/>
      <c r="O134" s="154"/>
      <c r="P134" s="154"/>
      <c r="Q134" s="3"/>
      <c r="R134" s="3"/>
      <c r="S134" s="3"/>
      <c r="T134" s="202"/>
      <c r="U134" s="3"/>
      <c r="V134" s="3"/>
      <c r="W134" s="203"/>
      <c r="X134" s="3"/>
      <c r="Y134" s="3"/>
      <c r="Z134" s="3"/>
      <c r="AA134" s="168"/>
      <c r="AB134" s="152"/>
      <c r="AC134" s="157"/>
      <c r="AD134" s="1124" t="s">
        <v>2759</v>
      </c>
      <c r="AE134" s="1125"/>
      <c r="AF134" s="133"/>
      <c r="AG134" s="3"/>
      <c r="AH134" s="3"/>
      <c r="AI134" s="7"/>
      <c r="AJ134" s="766"/>
      <c r="AK134" s="917" t="str">
        <f>V16</f>
        <v>（スターキッズ磯部）</v>
      </c>
      <c r="AL134" s="918"/>
      <c r="AM134" s="918"/>
      <c r="AN134" s="919"/>
    </row>
    <row r="135" spans="3:40" ht="14.25" customHeight="1" thickBot="1">
      <c r="C135" s="765" t="s">
        <v>58</v>
      </c>
      <c r="D135" s="908" t="str">
        <f>V56</f>
        <v>福田夏己</v>
      </c>
      <c r="E135" s="909"/>
      <c r="F135" s="909"/>
      <c r="G135" s="910"/>
      <c r="H135" s="151"/>
      <c r="I135" s="152"/>
      <c r="J135" s="152"/>
      <c r="K135" s="152"/>
      <c r="L135" s="775"/>
      <c r="M135" s="1123"/>
      <c r="Q135" s="1120" t="s">
        <v>2760</v>
      </c>
      <c r="R135" s="1120"/>
      <c r="S135" s="1120"/>
      <c r="T135" s="202"/>
      <c r="U135" s="3"/>
      <c r="V135" s="202"/>
      <c r="W135" s="203"/>
      <c r="X135" s="1120" t="s">
        <v>2761</v>
      </c>
      <c r="Y135" s="1120"/>
      <c r="Z135" s="1120"/>
      <c r="AD135" s="1126"/>
      <c r="AE135" s="1127"/>
      <c r="AF135" s="131"/>
      <c r="AG135" s="144"/>
      <c r="AH135" s="144"/>
      <c r="AI135" s="8"/>
      <c r="AJ135" s="765" t="s">
        <v>65</v>
      </c>
      <c r="AK135" s="908" t="str">
        <f>V29</f>
        <v>金崎瑛斗</v>
      </c>
      <c r="AL135" s="909"/>
      <c r="AM135" s="909"/>
      <c r="AN135" s="910"/>
    </row>
    <row r="136" spans="3:40" ht="14.25" thickBot="1">
      <c r="C136" s="766"/>
      <c r="D136" s="917" t="str">
        <f>V58</f>
        <v>（木田ジュニア）</v>
      </c>
      <c r="E136" s="918"/>
      <c r="F136" s="918"/>
      <c r="G136" s="919"/>
      <c r="Q136" s="1120"/>
      <c r="R136" s="1120"/>
      <c r="S136" s="1120"/>
      <c r="T136" s="290"/>
      <c r="U136" s="144"/>
      <c r="V136" s="172"/>
      <c r="W136" s="157"/>
      <c r="X136" s="1120"/>
      <c r="Y136" s="1120"/>
      <c r="Z136" s="1120"/>
      <c r="AJ136" s="766"/>
      <c r="AK136" s="917" t="str">
        <f>V31</f>
        <v>（小松ジュニア）</v>
      </c>
      <c r="AL136" s="918"/>
      <c r="AM136" s="918"/>
      <c r="AN136" s="919"/>
    </row>
    <row r="137" spans="3:40" ht="14.25" thickBot="1">
      <c r="C137" s="765" t="s">
        <v>59</v>
      </c>
      <c r="D137" s="908" t="str">
        <f>V11</f>
        <v>河津和冴</v>
      </c>
      <c r="E137" s="909"/>
      <c r="F137" s="909"/>
      <c r="G137" s="910"/>
      <c r="Q137" s="1120"/>
      <c r="R137" s="1120"/>
      <c r="S137" s="1138"/>
      <c r="T137" s="1"/>
      <c r="U137" s="805" t="s">
        <v>2762</v>
      </c>
      <c r="V137" s="493"/>
      <c r="W137" s="143"/>
      <c r="X137" s="1121"/>
      <c r="Y137" s="1120"/>
      <c r="Z137" s="1120"/>
      <c r="AJ137" s="765" t="s">
        <v>96</v>
      </c>
      <c r="AK137" s="908" t="str">
        <f>V35</f>
        <v>石本藍利</v>
      </c>
      <c r="AL137" s="909"/>
      <c r="AM137" s="909"/>
      <c r="AN137" s="910"/>
    </row>
    <row r="138" spans="3:40" ht="14.25" thickBot="1">
      <c r="C138" s="766"/>
      <c r="D138" s="917" t="str">
        <f>V13</f>
        <v>（美川湊Ｊｒ）</v>
      </c>
      <c r="E138" s="918"/>
      <c r="F138" s="918"/>
      <c r="G138" s="919"/>
      <c r="H138" s="29"/>
      <c r="I138" s="141"/>
      <c r="J138" s="141"/>
      <c r="K138" s="141"/>
      <c r="L138" s="1132" t="s">
        <v>2763</v>
      </c>
      <c r="M138" s="1133"/>
      <c r="Q138" s="1120"/>
      <c r="R138" s="1120"/>
      <c r="S138" s="1138"/>
      <c r="U138" s="495"/>
      <c r="V138" s="495"/>
      <c r="X138" s="1121"/>
      <c r="Y138" s="1120"/>
      <c r="Z138" s="1120"/>
      <c r="AD138" s="1135" t="s">
        <v>2764</v>
      </c>
      <c r="AE138" s="1136"/>
      <c r="AF138" s="289"/>
      <c r="AG138" s="154"/>
      <c r="AH138" s="154"/>
      <c r="AI138" s="158"/>
      <c r="AJ138" s="766"/>
      <c r="AK138" s="917" t="str">
        <f>V37</f>
        <v>（美川湊Ｊｒ）</v>
      </c>
      <c r="AL138" s="918"/>
      <c r="AM138" s="918"/>
      <c r="AN138" s="919"/>
    </row>
    <row r="139" spans="3:40" ht="14.25" customHeight="1" thickBot="1">
      <c r="C139" s="765" t="s">
        <v>20</v>
      </c>
      <c r="D139" s="908" t="str">
        <f>V26</f>
        <v>黒瀬将希</v>
      </c>
      <c r="E139" s="909"/>
      <c r="F139" s="909"/>
      <c r="G139" s="910"/>
      <c r="H139" s="88"/>
      <c r="I139" s="3"/>
      <c r="J139" s="3"/>
      <c r="K139" s="3"/>
      <c r="L139" s="1125"/>
      <c r="M139" s="1134"/>
      <c r="N139" s="213"/>
      <c r="O139" s="154"/>
      <c r="P139" s="154"/>
      <c r="Q139" s="202"/>
      <c r="R139" s="3"/>
      <c r="S139" s="143"/>
      <c r="X139" s="81"/>
      <c r="Y139" s="3"/>
      <c r="Z139" s="3"/>
      <c r="AA139" s="152"/>
      <c r="AB139" s="152"/>
      <c r="AC139" s="157"/>
      <c r="AD139" s="1137"/>
      <c r="AE139" s="1134"/>
      <c r="AF139" s="42"/>
      <c r="AG139" s="3"/>
      <c r="AH139" s="3"/>
      <c r="AI139" s="124"/>
      <c r="AJ139" s="765" t="s">
        <v>97</v>
      </c>
      <c r="AK139" s="908" t="str">
        <f>V50</f>
        <v>八ッ橋郁翔</v>
      </c>
      <c r="AL139" s="909"/>
      <c r="AM139" s="909"/>
      <c r="AN139" s="910"/>
    </row>
    <row r="140" spans="3:40" ht="14.25" thickBot="1">
      <c r="C140" s="766"/>
      <c r="D140" s="917" t="str">
        <f>V28</f>
        <v>（大野ジュニア）</v>
      </c>
      <c r="E140" s="918"/>
      <c r="F140" s="918"/>
      <c r="G140" s="919"/>
      <c r="H140" s="29"/>
      <c r="I140" s="783" t="s">
        <v>2765</v>
      </c>
      <c r="J140" s="784"/>
      <c r="K140" s="31"/>
      <c r="L140" s="3"/>
      <c r="M140" s="3"/>
      <c r="N140" s="202"/>
      <c r="O140" s="3"/>
      <c r="P140" s="3"/>
      <c r="Q140" s="202"/>
      <c r="R140" s="3"/>
      <c r="S140" s="143"/>
      <c r="X140" s="81"/>
      <c r="Y140" s="3"/>
      <c r="Z140" s="3"/>
      <c r="AA140" s="81"/>
      <c r="AB140" s="3"/>
      <c r="AC140" s="143"/>
      <c r="AD140" s="168"/>
      <c r="AE140" s="152"/>
      <c r="AF140" s="157"/>
      <c r="AG140" s="1128" t="s">
        <v>2766</v>
      </c>
      <c r="AH140" s="1129"/>
      <c r="AI140" s="225"/>
      <c r="AJ140" s="766"/>
      <c r="AK140" s="917" t="str">
        <f>V52</f>
        <v>（富山和合クラブ）</v>
      </c>
      <c r="AL140" s="918"/>
      <c r="AM140" s="918"/>
      <c r="AN140" s="919"/>
    </row>
    <row r="141" spans="3:40" ht="14.25" customHeight="1" thickBot="1">
      <c r="C141" s="765" t="s">
        <v>89</v>
      </c>
      <c r="D141" s="908" t="str">
        <f>A120</f>
        <v>丸山拓海</v>
      </c>
      <c r="E141" s="909"/>
      <c r="F141" s="909"/>
      <c r="G141" s="910"/>
      <c r="H141" s="151"/>
      <c r="I141" s="775"/>
      <c r="J141" s="775"/>
      <c r="K141" s="162"/>
      <c r="L141" s="154"/>
      <c r="M141" s="154"/>
      <c r="N141" s="1118" t="s">
        <v>2542</v>
      </c>
      <c r="O141" s="1118"/>
      <c r="P141" s="1118"/>
      <c r="Q141" s="202"/>
      <c r="R141" s="3"/>
      <c r="S141" s="143"/>
      <c r="X141" s="81"/>
      <c r="Y141" s="3"/>
      <c r="Z141" s="3"/>
      <c r="AA141" s="81"/>
      <c r="AB141" s="3"/>
      <c r="AC141" s="3"/>
      <c r="AG141" s="1130"/>
      <c r="AH141" s="1131"/>
      <c r="AI141" s="21"/>
      <c r="AJ141" s="765" t="s">
        <v>99</v>
      </c>
      <c r="AK141" s="908" t="str">
        <f>A81</f>
        <v>寺町碧倭</v>
      </c>
      <c r="AL141" s="909"/>
      <c r="AM141" s="909"/>
      <c r="AN141" s="910"/>
    </row>
    <row r="142" spans="3:40" ht="14.25" thickBot="1">
      <c r="C142" s="766"/>
      <c r="D142" s="917" t="str">
        <f>A122</f>
        <v>（野々市Ｊｒ）</v>
      </c>
      <c r="E142" s="918"/>
      <c r="F142" s="918"/>
      <c r="G142" s="919"/>
      <c r="H142" s="93"/>
      <c r="N142" s="1118"/>
      <c r="O142" s="1118"/>
      <c r="P142" s="1118"/>
      <c r="Q142" s="172"/>
      <c r="R142" s="152"/>
      <c r="S142" s="160"/>
      <c r="X142" s="81"/>
      <c r="Y142" s="3"/>
      <c r="Z142" s="3"/>
      <c r="AA142" s="1139" t="s">
        <v>2767</v>
      </c>
      <c r="AB142" s="1118"/>
      <c r="AC142" s="1118"/>
      <c r="AI142" s="7"/>
      <c r="AJ142" s="766"/>
      <c r="AK142" s="917" t="str">
        <f>A83</f>
        <v>（ウィスタリアＪｒ）</v>
      </c>
      <c r="AL142" s="918"/>
      <c r="AM142" s="918"/>
      <c r="AN142" s="919"/>
    </row>
    <row r="143" spans="3:40" ht="14.25" thickBot="1">
      <c r="C143" s="765" t="s">
        <v>88</v>
      </c>
      <c r="D143" s="908" t="str">
        <f>A105</f>
        <v>武澤愛太</v>
      </c>
      <c r="E143" s="909"/>
      <c r="F143" s="909"/>
      <c r="G143" s="910"/>
      <c r="H143" s="93"/>
      <c r="N143" s="1118"/>
      <c r="O143" s="1118"/>
      <c r="P143" s="1119"/>
      <c r="X143" s="81"/>
      <c r="Y143" s="3"/>
      <c r="Z143" s="3"/>
      <c r="AA143" s="1139"/>
      <c r="AB143" s="1118"/>
      <c r="AC143" s="1118"/>
      <c r="AJ143" s="765" t="s">
        <v>98</v>
      </c>
      <c r="AK143" s="908" t="str">
        <f>A72</f>
        <v>松田龍真</v>
      </c>
      <c r="AL143" s="909"/>
      <c r="AM143" s="909"/>
      <c r="AN143" s="910"/>
    </row>
    <row r="144" spans="3:40" ht="14.25" thickBot="1">
      <c r="C144" s="766"/>
      <c r="D144" s="917" t="str">
        <f>A107</f>
        <v>（社西ジュニア）</v>
      </c>
      <c r="E144" s="918"/>
      <c r="F144" s="918"/>
      <c r="G144" s="919"/>
      <c r="H144" s="161"/>
      <c r="I144" s="825" t="s">
        <v>2616</v>
      </c>
      <c r="J144" s="825"/>
      <c r="K144" s="153"/>
      <c r="L144" s="152"/>
      <c r="M144" s="152"/>
      <c r="N144" s="1118"/>
      <c r="O144" s="1118"/>
      <c r="P144" s="1119"/>
      <c r="X144" s="154"/>
      <c r="Y144" s="154"/>
      <c r="Z144" s="155"/>
      <c r="AA144" s="1118"/>
      <c r="AB144" s="1118"/>
      <c r="AC144" s="1118"/>
      <c r="AF144" s="157"/>
      <c r="AG144" s="1114" t="s">
        <v>2768</v>
      </c>
      <c r="AH144" s="1114"/>
      <c r="AI144" s="158"/>
      <c r="AJ144" s="766"/>
      <c r="AK144" s="917" t="str">
        <f>A74</f>
        <v>（Ｄｒｅａｍ．Ｊｒ）</v>
      </c>
      <c r="AL144" s="918"/>
      <c r="AM144" s="918"/>
      <c r="AN144" s="919"/>
    </row>
    <row r="145" spans="1:40" ht="14.25" thickBot="1">
      <c r="C145" s="765" t="s">
        <v>17</v>
      </c>
      <c r="D145" s="908" t="str">
        <f>A41</f>
        <v>中村蒼空</v>
      </c>
      <c r="E145" s="909"/>
      <c r="F145" s="909"/>
      <c r="G145" s="910"/>
      <c r="H145" s="30"/>
      <c r="I145" s="815"/>
      <c r="J145" s="816"/>
      <c r="K145" s="31"/>
      <c r="L145" s="3"/>
      <c r="M145" s="3"/>
      <c r="N145" s="202"/>
      <c r="O145" s="3"/>
      <c r="P145" s="143"/>
      <c r="X145" s="3"/>
      <c r="Y145" s="3"/>
      <c r="Z145" s="203"/>
      <c r="AA145" s="3"/>
      <c r="AB145" s="3"/>
      <c r="AC145" s="3"/>
      <c r="AD145" s="291"/>
      <c r="AE145" s="292"/>
      <c r="AF145" s="171"/>
      <c r="AG145" s="867"/>
      <c r="AH145" s="868"/>
      <c r="AI145" s="8"/>
      <c r="AJ145" s="765" t="s">
        <v>15</v>
      </c>
      <c r="AK145" s="908" t="str">
        <f>A11</f>
        <v>中西　快</v>
      </c>
      <c r="AL145" s="909"/>
      <c r="AM145" s="909"/>
      <c r="AN145" s="910"/>
    </row>
    <row r="146" spans="1:40" ht="14.25" thickBot="1">
      <c r="C146" s="766"/>
      <c r="D146" s="917" t="str">
        <f>A43</f>
        <v>（野向SC）</v>
      </c>
      <c r="E146" s="918"/>
      <c r="F146" s="918"/>
      <c r="G146" s="919"/>
      <c r="H146" s="29"/>
      <c r="I146" s="3"/>
      <c r="J146" s="3"/>
      <c r="K146" s="3"/>
      <c r="L146" s="1124" t="s">
        <v>2769</v>
      </c>
      <c r="M146" s="1134"/>
      <c r="N146" s="172"/>
      <c r="O146" s="152"/>
      <c r="P146" s="160"/>
      <c r="X146" s="3"/>
      <c r="Y146" s="3"/>
      <c r="Z146" s="203"/>
      <c r="AA146" s="3"/>
      <c r="AB146" s="3"/>
      <c r="AC146" s="143"/>
      <c r="AD146" s="1141" t="s">
        <v>2548</v>
      </c>
      <c r="AE146" s="1142"/>
      <c r="AF146" s="3"/>
      <c r="AJ146" s="766"/>
      <c r="AK146" s="917" t="str">
        <f>A13</f>
        <v>（アドバンスＪｒ）</v>
      </c>
      <c r="AL146" s="918"/>
      <c r="AM146" s="918"/>
      <c r="AN146" s="919"/>
    </row>
    <row r="147" spans="1:40" ht="14.25" thickBot="1">
      <c r="C147" s="765" t="s">
        <v>61</v>
      </c>
      <c r="D147" s="908" t="str">
        <f>A50</f>
        <v>麻井啓資</v>
      </c>
      <c r="E147" s="909"/>
      <c r="F147" s="909"/>
      <c r="G147" s="910"/>
      <c r="H147" s="30"/>
      <c r="I147" s="144"/>
      <c r="J147" s="144"/>
      <c r="K147" s="144"/>
      <c r="L147" s="1127"/>
      <c r="M147" s="1140"/>
      <c r="AA147" s="154"/>
      <c r="AB147" s="154"/>
      <c r="AC147" s="155"/>
      <c r="AD147" s="866"/>
      <c r="AE147" s="866"/>
      <c r="AF147" s="3"/>
      <c r="AG147" s="3"/>
      <c r="AH147" s="3"/>
      <c r="AI147" s="124"/>
      <c r="AJ147" s="765" t="s">
        <v>67</v>
      </c>
      <c r="AK147" s="908" t="str">
        <f>A20</f>
        <v>田本吏輝</v>
      </c>
      <c r="AL147" s="909"/>
      <c r="AM147" s="909"/>
      <c r="AN147" s="910"/>
    </row>
    <row r="148" spans="1:40">
      <c r="C148" s="766"/>
      <c r="D148" s="917" t="str">
        <f>A52</f>
        <v>（大徳ジュニア）</v>
      </c>
      <c r="E148" s="918"/>
      <c r="F148" s="918"/>
      <c r="G148" s="919"/>
      <c r="AD148" s="154"/>
      <c r="AE148" s="154"/>
      <c r="AF148" s="154"/>
      <c r="AG148" s="154"/>
      <c r="AH148" s="154"/>
      <c r="AI148" s="158"/>
      <c r="AJ148" s="766"/>
      <c r="AK148" s="917" t="str">
        <f>A22</f>
        <v>（スターキッズ磯部）</v>
      </c>
      <c r="AL148" s="918"/>
      <c r="AM148" s="918"/>
      <c r="AN148" s="919"/>
    </row>
    <row r="150" spans="1:40" ht="17.100000000000001" customHeight="1">
      <c r="AD150" s="489" t="s">
        <v>28</v>
      </c>
      <c r="AE150" s="489"/>
      <c r="AF150" s="489"/>
      <c r="AG150" s="911" t="s">
        <v>2770</v>
      </c>
      <c r="AH150" s="911"/>
      <c r="AI150" s="911"/>
      <c r="AJ150" s="911"/>
      <c r="AK150" s="911"/>
      <c r="AL150" s="911"/>
      <c r="AM150" s="911"/>
      <c r="AN150" s="911"/>
    </row>
    <row r="151" spans="1:40" ht="17.100000000000001" customHeight="1">
      <c r="AD151" s="489" t="s">
        <v>29</v>
      </c>
      <c r="AE151" s="489"/>
      <c r="AF151" s="489"/>
      <c r="AG151" s="490" t="s">
        <v>2771</v>
      </c>
      <c r="AH151" s="490"/>
      <c r="AI151" s="490"/>
      <c r="AJ151" s="490"/>
      <c r="AK151" s="490"/>
      <c r="AL151" s="490"/>
      <c r="AM151" s="490"/>
      <c r="AN151" s="490"/>
    </row>
    <row r="152" spans="1:40" ht="17.100000000000001" customHeight="1">
      <c r="AD152" s="489" t="s">
        <v>30</v>
      </c>
      <c r="AE152" s="489"/>
      <c r="AF152" s="489"/>
      <c r="AG152" s="490" t="s">
        <v>2772</v>
      </c>
      <c r="AH152" s="490"/>
      <c r="AI152" s="490"/>
      <c r="AJ152" s="490"/>
      <c r="AK152" s="490"/>
      <c r="AL152" s="490"/>
      <c r="AM152" s="490"/>
      <c r="AN152" s="490"/>
    </row>
    <row r="153" spans="1:40" ht="17.100000000000001" customHeight="1">
      <c r="AD153" s="489" t="s">
        <v>30</v>
      </c>
      <c r="AE153" s="489"/>
      <c r="AF153" s="489"/>
      <c r="AG153" s="1143" t="s">
        <v>2773</v>
      </c>
      <c r="AH153" s="1143"/>
      <c r="AI153" s="1143"/>
      <c r="AJ153" s="1143"/>
      <c r="AK153" s="1143"/>
      <c r="AL153" s="1143"/>
      <c r="AM153" s="1143"/>
      <c r="AN153" s="1143"/>
    </row>
    <row r="154" spans="1:40" ht="20.100000000000001" customHeight="1">
      <c r="A154" s="5" t="s">
        <v>4</v>
      </c>
      <c r="B154" s="89"/>
      <c r="C154" s="5"/>
      <c r="D154" s="5"/>
      <c r="E154" s="5"/>
      <c r="F154" s="5"/>
    </row>
    <row r="155" spans="1:40" ht="14.25" thickBot="1">
      <c r="C155" s="765" t="s">
        <v>68</v>
      </c>
      <c r="D155" s="908" t="str">
        <f>A8</f>
        <v>笠川博史</v>
      </c>
      <c r="E155" s="909"/>
      <c r="F155" s="909"/>
      <c r="G155" s="910"/>
      <c r="AJ155" s="765" t="s">
        <v>74</v>
      </c>
      <c r="AK155" s="1144"/>
      <c r="AL155" s="1145"/>
      <c r="AM155" s="1145"/>
      <c r="AN155" s="1146"/>
    </row>
    <row r="156" spans="1:40" ht="14.25" thickBot="1">
      <c r="C156" s="766"/>
      <c r="D156" s="917" t="str">
        <f>A10</f>
        <v>（Ｎｏｒｔｈ　Club）</v>
      </c>
      <c r="E156" s="918"/>
      <c r="F156" s="918"/>
      <c r="G156" s="919"/>
      <c r="H156" s="29"/>
      <c r="I156" s="141"/>
      <c r="J156" s="141"/>
      <c r="K156" s="141"/>
      <c r="L156" s="783" t="s">
        <v>2948</v>
      </c>
      <c r="M156" s="784"/>
      <c r="AD156" s="877" t="s">
        <v>2948</v>
      </c>
      <c r="AE156" s="1151"/>
      <c r="AF156" s="52"/>
      <c r="AG156" s="141"/>
      <c r="AH156" s="141"/>
      <c r="AI156" s="7"/>
      <c r="AJ156" s="766"/>
      <c r="AK156" s="1147"/>
      <c r="AL156" s="1148"/>
      <c r="AM156" s="1148"/>
      <c r="AN156" s="1149"/>
    </row>
    <row r="157" spans="1:40" ht="14.25" thickBot="1">
      <c r="C157" s="765" t="s">
        <v>174</v>
      </c>
      <c r="D157" s="908" t="str">
        <f>V41</f>
        <v>松浦康誠</v>
      </c>
      <c r="E157" s="909"/>
      <c r="F157" s="909"/>
      <c r="G157" s="910"/>
      <c r="H157" s="88"/>
      <c r="I157" s="3"/>
      <c r="J157" s="3"/>
      <c r="K157" s="3"/>
      <c r="L157" s="1150"/>
      <c r="M157" s="773"/>
      <c r="N157" s="213"/>
      <c r="O157" s="154"/>
      <c r="P157" s="171"/>
      <c r="X157" s="3"/>
      <c r="Y157" s="3"/>
      <c r="Z157" s="203"/>
      <c r="AA157" s="154"/>
      <c r="AB157" s="154"/>
      <c r="AC157" s="155"/>
      <c r="AD157" s="1117"/>
      <c r="AE157" s="1152"/>
      <c r="AF157" s="87"/>
      <c r="AG157" s="3"/>
      <c r="AH157" s="3"/>
      <c r="AI157" s="8"/>
      <c r="AJ157" s="765" t="s">
        <v>27</v>
      </c>
      <c r="AK157" s="908" t="str">
        <f>A59</f>
        <v>砂後谷勇吾</v>
      </c>
      <c r="AL157" s="909"/>
      <c r="AM157" s="909"/>
      <c r="AN157" s="910"/>
    </row>
    <row r="158" spans="1:40" ht="14.25" thickBot="1">
      <c r="C158" s="766"/>
      <c r="D158" s="917" t="str">
        <f>V43</f>
        <v>（勝山南部Ｊｒ）</v>
      </c>
      <c r="E158" s="918"/>
      <c r="F158" s="918"/>
      <c r="G158" s="919"/>
      <c r="H158" s="29"/>
      <c r="I158" s="783" t="s">
        <v>2774</v>
      </c>
      <c r="J158" s="784"/>
      <c r="K158" s="31"/>
      <c r="L158" s="3"/>
      <c r="M158" s="3"/>
      <c r="N158" s="202"/>
      <c r="O158" s="1118" t="s">
        <v>2775</v>
      </c>
      <c r="P158" s="1119"/>
      <c r="X158" s="3"/>
      <c r="Y158" s="3"/>
      <c r="Z158" s="203"/>
      <c r="AA158" s="1120" t="s">
        <v>2776</v>
      </c>
      <c r="AB158" s="1120"/>
      <c r="AC158" s="203"/>
      <c r="AD158" s="3"/>
      <c r="AE158" s="3"/>
      <c r="AF158" s="143"/>
      <c r="AG158" s="877" t="s">
        <v>2777</v>
      </c>
      <c r="AH158" s="878"/>
      <c r="AI158" s="20"/>
      <c r="AJ158" s="766"/>
      <c r="AK158" s="917" t="str">
        <f>A61</f>
        <v>（アドバンスＪｒ）</v>
      </c>
      <c r="AL158" s="918"/>
      <c r="AM158" s="918"/>
      <c r="AN158" s="919"/>
    </row>
    <row r="159" spans="1:40" ht="14.25" thickBot="1">
      <c r="C159" s="765" t="s">
        <v>105</v>
      </c>
      <c r="D159" s="908" t="str">
        <f>A114</f>
        <v>内田大貴</v>
      </c>
      <c r="E159" s="909"/>
      <c r="F159" s="909"/>
      <c r="G159" s="910"/>
      <c r="H159" s="151"/>
      <c r="I159" s="775"/>
      <c r="J159" s="775"/>
      <c r="K159" s="162"/>
      <c r="L159" s="154"/>
      <c r="M159" s="154"/>
      <c r="N159" s="3"/>
      <c r="O159" s="1118"/>
      <c r="P159" s="1119"/>
      <c r="X159" s="152"/>
      <c r="Y159" s="152"/>
      <c r="Z159" s="157"/>
      <c r="AA159" s="1120"/>
      <c r="AB159" s="1120"/>
      <c r="AC159" s="3"/>
      <c r="AD159" s="154"/>
      <c r="AE159" s="154"/>
      <c r="AF159" s="155"/>
      <c r="AG159" s="1153"/>
      <c r="AH159" s="1153"/>
      <c r="AI159" s="217"/>
      <c r="AJ159" s="765" t="s">
        <v>172</v>
      </c>
      <c r="AK159" s="908" t="str">
        <f>V5</f>
        <v>西行　諒</v>
      </c>
      <c r="AL159" s="909"/>
      <c r="AM159" s="909"/>
      <c r="AN159" s="910"/>
    </row>
    <row r="160" spans="1:40">
      <c r="C160" s="766"/>
      <c r="D160" s="917" t="str">
        <f>A116</f>
        <v>（勝山南部Ｊｒ）</v>
      </c>
      <c r="E160" s="918"/>
      <c r="F160" s="918"/>
      <c r="G160" s="919"/>
      <c r="N160" s="3"/>
      <c r="O160" s="1118"/>
      <c r="P160" s="1118"/>
      <c r="Q160" s="213"/>
      <c r="R160" s="154"/>
      <c r="S160" s="171"/>
      <c r="X160" s="81"/>
      <c r="Y160" s="3"/>
      <c r="Z160" s="3"/>
      <c r="AA160" s="1121"/>
      <c r="AB160" s="1120"/>
      <c r="AC160" s="133"/>
      <c r="AI160" s="124"/>
      <c r="AJ160" s="766"/>
      <c r="AK160" s="917" t="str">
        <f>V7</f>
        <v>（湊ジュニア）</v>
      </c>
      <c r="AL160" s="918"/>
      <c r="AM160" s="918"/>
      <c r="AN160" s="919"/>
    </row>
    <row r="161" spans="3:40" ht="14.25" customHeight="1" thickBot="1">
      <c r="C161" s="765" t="s">
        <v>69</v>
      </c>
      <c r="D161" s="908" t="str">
        <f>A75</f>
        <v>嶋田陽斗</v>
      </c>
      <c r="E161" s="909"/>
      <c r="F161" s="909"/>
      <c r="G161" s="910"/>
      <c r="N161" s="3"/>
      <c r="O161" s="3"/>
      <c r="P161" s="3"/>
      <c r="Q161" s="202"/>
      <c r="R161" s="3"/>
      <c r="S161" s="143"/>
      <c r="X161" s="81"/>
      <c r="Y161" s="3"/>
      <c r="Z161" s="3"/>
      <c r="AA161" s="81"/>
      <c r="AB161" s="3"/>
      <c r="AC161" s="3"/>
      <c r="AD161" s="152"/>
      <c r="AE161" s="152"/>
      <c r="AF161" s="152"/>
      <c r="AG161" s="163"/>
      <c r="AH161" s="163"/>
      <c r="AI161" s="217"/>
      <c r="AJ161" s="765" t="s">
        <v>104</v>
      </c>
      <c r="AK161" s="908" t="str">
        <f>A102</f>
        <v>山内竜聖</v>
      </c>
      <c r="AL161" s="909"/>
      <c r="AM161" s="909"/>
      <c r="AN161" s="910"/>
    </row>
    <row r="162" spans="3:40" ht="14.25" thickBot="1">
      <c r="C162" s="766"/>
      <c r="D162" s="917" t="str">
        <f>A77</f>
        <v>（金沢ジュニア）</v>
      </c>
      <c r="E162" s="918"/>
      <c r="F162" s="918"/>
      <c r="G162" s="919"/>
      <c r="H162" s="214"/>
      <c r="I162" s="154"/>
      <c r="J162" s="154"/>
      <c r="K162" s="154"/>
      <c r="L162" s="1154" t="s">
        <v>2778</v>
      </c>
      <c r="M162" s="1155"/>
      <c r="N162" s="172"/>
      <c r="O162" s="152"/>
      <c r="P162" s="152"/>
      <c r="Q162" s="202"/>
      <c r="R162" s="3"/>
      <c r="S162" s="143"/>
      <c r="X162" s="81"/>
      <c r="Y162" s="3"/>
      <c r="Z162" s="3"/>
      <c r="AA162" s="168"/>
      <c r="AB162" s="152"/>
      <c r="AC162" s="157"/>
      <c r="AD162" s="866" t="s">
        <v>2779</v>
      </c>
      <c r="AE162" s="866"/>
      <c r="AF162" s="134"/>
      <c r="AG162" s="3"/>
      <c r="AH162" s="3"/>
      <c r="AI162" s="3"/>
      <c r="AJ162" s="766"/>
      <c r="AK162" s="917" t="str">
        <f>A104</f>
        <v>（勝山南部Ｊｒ）</v>
      </c>
      <c r="AL162" s="918"/>
      <c r="AM162" s="918"/>
      <c r="AN162" s="919"/>
    </row>
    <row r="163" spans="3:40" ht="14.25" customHeight="1" thickBot="1">
      <c r="C163" s="765" t="s">
        <v>70</v>
      </c>
      <c r="D163" s="908" t="str">
        <f>V53</f>
        <v>森下達也</v>
      </c>
      <c r="E163" s="909"/>
      <c r="F163" s="909"/>
      <c r="G163" s="910"/>
      <c r="H163" s="73"/>
      <c r="I163" s="144"/>
      <c r="J163" s="144"/>
      <c r="K163" s="144"/>
      <c r="L163" s="1156"/>
      <c r="M163" s="1157"/>
      <c r="Q163" s="3"/>
      <c r="R163" s="3"/>
      <c r="S163" s="143"/>
      <c r="X163" s="81"/>
      <c r="Y163" s="3"/>
      <c r="Z163" s="3"/>
      <c r="AD163" s="867"/>
      <c r="AE163" s="868"/>
      <c r="AF163" s="131"/>
      <c r="AG163" s="144"/>
      <c r="AH163" s="144"/>
      <c r="AI163" s="8"/>
      <c r="AJ163" s="765" t="s">
        <v>76</v>
      </c>
      <c r="AK163" s="908" t="str">
        <f>V23</f>
        <v>牧野漣音</v>
      </c>
      <c r="AL163" s="909"/>
      <c r="AM163" s="909"/>
      <c r="AN163" s="910"/>
    </row>
    <row r="164" spans="3:40">
      <c r="C164" s="766"/>
      <c r="D164" s="917" t="str">
        <f>V55</f>
        <v>（社西ジュニア）</v>
      </c>
      <c r="E164" s="918"/>
      <c r="F164" s="918"/>
      <c r="G164" s="919"/>
      <c r="Q164" s="3"/>
      <c r="R164" s="3"/>
      <c r="S164" s="143"/>
      <c r="X164" s="81"/>
      <c r="Y164" s="3"/>
      <c r="Z164" s="3"/>
      <c r="AJ164" s="766"/>
      <c r="AK164" s="917" t="str">
        <f>V25</f>
        <v>（勝山南部Ｊｒ）</v>
      </c>
      <c r="AL164" s="918"/>
      <c r="AM164" s="918"/>
      <c r="AN164" s="919"/>
    </row>
    <row r="165" spans="3:40">
      <c r="C165" s="1060"/>
      <c r="D165" s="1062"/>
      <c r="E165" s="1062"/>
      <c r="F165" s="1062"/>
      <c r="G165" s="1062"/>
      <c r="Q165" s="1118" t="s">
        <v>2610</v>
      </c>
      <c r="R165" s="1118"/>
      <c r="S165" s="1119"/>
      <c r="V165" s="202"/>
      <c r="W165" s="143"/>
      <c r="X165" s="1121" t="s">
        <v>2780</v>
      </c>
      <c r="Y165" s="1120"/>
      <c r="Z165" s="1120"/>
      <c r="AJ165" s="78"/>
      <c r="AK165" s="93"/>
      <c r="AL165" s="93"/>
      <c r="AM165" s="93"/>
      <c r="AN165" s="93"/>
    </row>
    <row r="166" spans="3:40" ht="14.25" thickBot="1">
      <c r="C166" s="1061"/>
      <c r="D166" s="1063"/>
      <c r="E166" s="1063"/>
      <c r="F166" s="1063"/>
      <c r="G166" s="1063"/>
      <c r="Q166" s="1118"/>
      <c r="R166" s="1118"/>
      <c r="S166" s="1119"/>
      <c r="V166" s="172"/>
      <c r="W166" s="160"/>
      <c r="X166" s="1121"/>
      <c r="Y166" s="1120"/>
      <c r="Z166" s="1120"/>
      <c r="AJ166" s="78"/>
      <c r="AK166" s="93"/>
      <c r="AL166" s="93"/>
      <c r="AM166" s="93"/>
      <c r="AN166" s="93"/>
    </row>
    <row r="167" spans="3:40" ht="14.25" thickBot="1">
      <c r="C167" s="765" t="s">
        <v>71</v>
      </c>
      <c r="D167" s="908" t="str">
        <f>V8</f>
        <v>葛西凌穏</v>
      </c>
      <c r="E167" s="909"/>
      <c r="F167" s="909"/>
      <c r="G167" s="910"/>
      <c r="Q167" s="1118"/>
      <c r="R167" s="1118"/>
      <c r="S167" s="1118"/>
      <c r="T167" s="293"/>
      <c r="U167" s="805" t="s">
        <v>2781</v>
      </c>
      <c r="V167" s="493"/>
      <c r="W167" s="203"/>
      <c r="X167" s="1120"/>
      <c r="Y167" s="1120"/>
      <c r="Z167" s="1120"/>
    </row>
    <row r="168" spans="3:40" ht="14.25" thickBot="1">
      <c r="C168" s="766"/>
      <c r="D168" s="917" t="str">
        <f>V10</f>
        <v>（富山和合クラブ）</v>
      </c>
      <c r="E168" s="918"/>
      <c r="F168" s="918"/>
      <c r="G168" s="919"/>
      <c r="H168" s="161"/>
      <c r="I168" s="154"/>
      <c r="J168" s="154"/>
      <c r="K168" s="154"/>
      <c r="L168" s="825" t="s">
        <v>2782</v>
      </c>
      <c r="M168" s="825"/>
      <c r="N168" s="172"/>
      <c r="O168" s="152"/>
      <c r="P168" s="152"/>
      <c r="Q168" s="3"/>
      <c r="R168" s="3"/>
      <c r="S168" s="3"/>
      <c r="T168" s="202"/>
      <c r="U168" s="493"/>
      <c r="V168" s="493"/>
      <c r="W168" s="203"/>
      <c r="X168" s="3"/>
      <c r="Y168" s="3"/>
      <c r="Z168" s="3"/>
      <c r="AD168" s="152"/>
      <c r="AE168" s="152"/>
      <c r="AF168" s="152"/>
      <c r="AG168" s="152"/>
      <c r="AH168" s="152"/>
      <c r="AI168" s="159"/>
      <c r="AJ168" s="765" t="s">
        <v>77</v>
      </c>
      <c r="AK168" s="908" t="str">
        <f>V38</f>
        <v>加賀川太希</v>
      </c>
      <c r="AL168" s="909"/>
      <c r="AM168" s="909"/>
      <c r="AN168" s="910"/>
    </row>
    <row r="169" spans="3:40" ht="14.25" customHeight="1" thickBot="1">
      <c r="C169" s="765" t="s">
        <v>173</v>
      </c>
      <c r="D169" s="1144"/>
      <c r="E169" s="1145"/>
      <c r="F169" s="1145"/>
      <c r="G169" s="1146"/>
      <c r="H169" s="88"/>
      <c r="I169" s="3"/>
      <c r="J169" s="3"/>
      <c r="K169" s="3"/>
      <c r="L169" s="773"/>
      <c r="M169" s="774"/>
      <c r="N169" s="3"/>
      <c r="O169" s="3"/>
      <c r="P169" s="3"/>
      <c r="Q169" s="202"/>
      <c r="R169" s="3"/>
      <c r="S169" s="3"/>
      <c r="T169" s="202"/>
      <c r="U169" s="3"/>
      <c r="V169" s="3"/>
      <c r="W169" s="203"/>
      <c r="X169" s="3"/>
      <c r="Y169" s="3"/>
      <c r="Z169" s="3"/>
      <c r="AA169" s="152"/>
      <c r="AB169" s="152"/>
      <c r="AC169" s="157"/>
      <c r="AD169" s="866" t="s">
        <v>2783</v>
      </c>
      <c r="AE169" s="866"/>
      <c r="AF169" s="3"/>
      <c r="AG169" s="3"/>
      <c r="AH169" s="3"/>
      <c r="AI169" s="124"/>
      <c r="AJ169" s="766"/>
      <c r="AK169" s="917" t="str">
        <f>V40</f>
        <v>（えちぜんＪｒ）</v>
      </c>
      <c r="AL169" s="918"/>
      <c r="AM169" s="918"/>
      <c r="AN169" s="919"/>
    </row>
    <row r="170" spans="3:40" ht="14.25" thickBot="1">
      <c r="C170" s="766"/>
      <c r="D170" s="1147"/>
      <c r="E170" s="1148"/>
      <c r="F170" s="1148"/>
      <c r="G170" s="1149"/>
      <c r="H170" s="29"/>
      <c r="I170" s="783" t="s">
        <v>2948</v>
      </c>
      <c r="J170" s="784"/>
      <c r="K170" s="208"/>
      <c r="L170" s="152"/>
      <c r="M170" s="160"/>
      <c r="N170" s="3"/>
      <c r="O170" s="3"/>
      <c r="P170" s="3"/>
      <c r="Q170" s="202"/>
      <c r="R170" s="3"/>
      <c r="S170" s="3"/>
      <c r="T170" s="202"/>
      <c r="U170" s="3"/>
      <c r="V170" s="3"/>
      <c r="W170" s="203"/>
      <c r="X170" s="3"/>
      <c r="Y170" s="3"/>
      <c r="Z170" s="3"/>
      <c r="AA170" s="81"/>
      <c r="AB170" s="3"/>
      <c r="AC170" s="3"/>
      <c r="AD170" s="867"/>
      <c r="AE170" s="868"/>
      <c r="AF170" s="144"/>
      <c r="AG170" s="144"/>
      <c r="AH170" s="144"/>
      <c r="AI170" s="8"/>
      <c r="AJ170" s="765" t="s">
        <v>78</v>
      </c>
      <c r="AK170" s="908" t="str">
        <f>A87</f>
        <v>渡辺凌空</v>
      </c>
      <c r="AL170" s="909"/>
      <c r="AM170" s="909"/>
      <c r="AN170" s="910"/>
    </row>
    <row r="171" spans="3:40" ht="14.25" thickBot="1">
      <c r="C171" s="765" t="s">
        <v>103</v>
      </c>
      <c r="D171" s="908" t="str">
        <f>A117</f>
        <v>黒田晃正</v>
      </c>
      <c r="E171" s="909"/>
      <c r="F171" s="909"/>
      <c r="G171" s="910"/>
      <c r="H171" s="151"/>
      <c r="I171" s="775"/>
      <c r="J171" s="775"/>
      <c r="K171" s="162"/>
      <c r="L171" s="3"/>
      <c r="N171" s="1118" t="s">
        <v>2784</v>
      </c>
      <c r="O171" s="1118"/>
      <c r="P171" s="1118"/>
      <c r="Q171" s="202"/>
      <c r="R171" s="3"/>
      <c r="S171" s="3"/>
      <c r="T171" s="202"/>
      <c r="U171" s="3"/>
      <c r="V171" s="3"/>
      <c r="W171" s="203"/>
      <c r="X171" s="3"/>
      <c r="Y171" s="3"/>
      <c r="Z171" s="3"/>
      <c r="AA171" s="1139" t="s">
        <v>2785</v>
      </c>
      <c r="AB171" s="1118"/>
      <c r="AC171" s="3"/>
      <c r="AJ171" s="766"/>
      <c r="AK171" s="917" t="str">
        <f>A89</f>
        <v>（大徳ジュニア）</v>
      </c>
      <c r="AL171" s="918"/>
      <c r="AM171" s="918"/>
      <c r="AN171" s="919"/>
    </row>
    <row r="172" spans="3:40" ht="14.25" thickBot="1">
      <c r="C172" s="766"/>
      <c r="D172" s="917" t="str">
        <f>A119</f>
        <v>（えちぜんＪｒ）</v>
      </c>
      <c r="E172" s="918"/>
      <c r="F172" s="918"/>
      <c r="G172" s="919"/>
      <c r="H172" s="93"/>
      <c r="N172" s="1118"/>
      <c r="O172" s="1118"/>
      <c r="P172" s="1118"/>
      <c r="Q172" s="172"/>
      <c r="R172" s="152"/>
      <c r="S172" s="152"/>
      <c r="T172" s="202"/>
      <c r="U172" s="3"/>
      <c r="V172" s="3"/>
      <c r="W172" s="203"/>
      <c r="X172" s="3"/>
      <c r="Y172" s="3"/>
      <c r="Z172" s="3"/>
      <c r="AA172" s="1139"/>
      <c r="AB172" s="1118"/>
      <c r="AJ172" s="765" t="s">
        <v>272</v>
      </c>
      <c r="AK172" s="908" t="str">
        <f>A69</f>
        <v>石塚貴啓</v>
      </c>
      <c r="AL172" s="909"/>
      <c r="AM172" s="909"/>
      <c r="AN172" s="910"/>
    </row>
    <row r="173" spans="3:40" ht="14.25" thickBot="1">
      <c r="C173" s="765" t="s">
        <v>273</v>
      </c>
      <c r="D173" s="908" t="str">
        <f>A99</f>
        <v>小中　謙</v>
      </c>
      <c r="E173" s="909"/>
      <c r="F173" s="909"/>
      <c r="G173" s="910"/>
      <c r="H173" s="93"/>
      <c r="N173" s="1118"/>
      <c r="O173" s="1118"/>
      <c r="P173" s="1119"/>
      <c r="X173" s="154"/>
      <c r="Y173" s="154"/>
      <c r="Z173" s="155"/>
      <c r="AA173" s="1118"/>
      <c r="AB173" s="1118"/>
      <c r="AG173" s="877" t="s">
        <v>2786</v>
      </c>
      <c r="AH173" s="878"/>
      <c r="AI173" s="7"/>
      <c r="AJ173" s="766"/>
      <c r="AK173" s="917" t="str">
        <f>A71</f>
        <v>（勝山南部Ｊｒ）</v>
      </c>
      <c r="AL173" s="918"/>
      <c r="AM173" s="918"/>
      <c r="AN173" s="919"/>
    </row>
    <row r="174" spans="3:40" ht="14.25" thickBot="1">
      <c r="C174" s="766"/>
      <c r="D174" s="917" t="str">
        <f>A101</f>
        <v>（えちぜんＪｒ）</v>
      </c>
      <c r="E174" s="918"/>
      <c r="F174" s="918"/>
      <c r="G174" s="919"/>
      <c r="H174" s="161"/>
      <c r="I174" s="825" t="s">
        <v>2787</v>
      </c>
      <c r="J174" s="825"/>
      <c r="K174" s="153"/>
      <c r="L174" s="152"/>
      <c r="M174" s="152"/>
      <c r="N174" s="3"/>
      <c r="O174" s="3"/>
      <c r="P174" s="143"/>
      <c r="X174" s="3"/>
      <c r="Y174" s="3"/>
      <c r="Z174" s="203"/>
      <c r="AA174" s="3"/>
      <c r="AB174" s="3"/>
      <c r="AC174" s="3"/>
      <c r="AD174" s="291"/>
      <c r="AE174" s="292"/>
      <c r="AF174" s="155"/>
      <c r="AG174" s="1153"/>
      <c r="AH174" s="1153"/>
      <c r="AI174" s="159"/>
      <c r="AJ174" s="765" t="s">
        <v>271</v>
      </c>
      <c r="AK174" s="908" t="str">
        <f>V59</f>
        <v>広瀬達也</v>
      </c>
      <c r="AL174" s="909"/>
      <c r="AM174" s="909"/>
      <c r="AN174" s="910"/>
    </row>
    <row r="175" spans="3:40" ht="14.25" thickBot="1">
      <c r="C175" s="765" t="s">
        <v>101</v>
      </c>
      <c r="D175" s="908" t="str">
        <f>A84</f>
        <v>吉村頼飛</v>
      </c>
      <c r="E175" s="909"/>
      <c r="F175" s="909"/>
      <c r="G175" s="910"/>
      <c r="H175" s="30"/>
      <c r="I175" s="815"/>
      <c r="J175" s="816"/>
      <c r="K175" s="31"/>
      <c r="L175" s="3"/>
      <c r="M175" s="3"/>
      <c r="N175" s="202"/>
      <c r="O175" s="3"/>
      <c r="P175" s="143"/>
      <c r="X175" s="3"/>
      <c r="Y175" s="3"/>
      <c r="Z175" s="203"/>
      <c r="AA175" s="3"/>
      <c r="AB175" s="3"/>
      <c r="AC175" s="143"/>
      <c r="AD175" s="1158" t="s">
        <v>2788</v>
      </c>
      <c r="AE175" s="1134"/>
      <c r="AF175" s="3"/>
      <c r="AG175" s="3"/>
      <c r="AH175" s="3"/>
      <c r="AI175" s="124"/>
      <c r="AJ175" s="766"/>
      <c r="AK175" s="917" t="str">
        <f>V61</f>
        <v>（金沢ジュニア）</v>
      </c>
      <c r="AL175" s="918"/>
      <c r="AM175" s="918"/>
      <c r="AN175" s="919"/>
    </row>
    <row r="176" spans="3:40" ht="14.25" thickBot="1">
      <c r="C176" s="766"/>
      <c r="D176" s="917" t="str">
        <f>A86</f>
        <v>（勝山南部Ｊｒ）</v>
      </c>
      <c r="E176" s="918"/>
      <c r="F176" s="918"/>
      <c r="G176" s="919"/>
      <c r="H176" s="29"/>
      <c r="I176" s="3"/>
      <c r="J176" s="3"/>
      <c r="K176" s="3"/>
      <c r="L176" s="1124" t="s">
        <v>2789</v>
      </c>
      <c r="M176" s="1134"/>
      <c r="N176" s="172"/>
      <c r="O176" s="152"/>
      <c r="P176" s="160"/>
      <c r="AA176" s="154"/>
      <c r="AB176" s="154"/>
      <c r="AC176" s="155"/>
      <c r="AD176" s="1159"/>
      <c r="AE176" s="1159"/>
      <c r="AF176" s="152"/>
      <c r="AG176" s="152"/>
      <c r="AH176" s="152"/>
      <c r="AI176" s="159"/>
      <c r="AJ176" s="765" t="s">
        <v>79</v>
      </c>
      <c r="AK176" s="908" t="str">
        <f>A26</f>
        <v>渡　敦郎</v>
      </c>
      <c r="AL176" s="909"/>
      <c r="AM176" s="909"/>
      <c r="AN176" s="910"/>
    </row>
    <row r="177" spans="3:40" ht="14.25" thickBot="1">
      <c r="C177" s="765" t="s">
        <v>40</v>
      </c>
      <c r="D177" s="908" t="str">
        <f>A53</f>
        <v>橋本健人</v>
      </c>
      <c r="E177" s="909"/>
      <c r="F177" s="909"/>
      <c r="G177" s="910"/>
      <c r="H177" s="30"/>
      <c r="I177" s="144"/>
      <c r="J177" s="144"/>
      <c r="K177" s="144"/>
      <c r="L177" s="1127"/>
      <c r="M177" s="1140"/>
      <c r="AJ177" s="766"/>
      <c r="AK177" s="917" t="str">
        <f>A28</f>
        <v>（荒土バドミンTON）</v>
      </c>
      <c r="AL177" s="918"/>
      <c r="AM177" s="918"/>
      <c r="AN177" s="919"/>
    </row>
    <row r="178" spans="3:40">
      <c r="C178" s="766"/>
      <c r="D178" s="917" t="str">
        <f>A55</f>
        <v>（えちぜんＪｒ）</v>
      </c>
      <c r="E178" s="918"/>
      <c r="F178" s="918"/>
      <c r="G178" s="919"/>
    </row>
    <row r="179" spans="3:40" ht="20.100000000000001" customHeight="1">
      <c r="AD179" s="489" t="s">
        <v>169</v>
      </c>
      <c r="AE179" s="489"/>
      <c r="AF179" s="489"/>
      <c r="AG179" s="911" t="s">
        <v>2790</v>
      </c>
      <c r="AH179" s="911"/>
      <c r="AI179" s="911"/>
      <c r="AJ179" s="911"/>
      <c r="AK179" s="911"/>
      <c r="AL179" s="911"/>
      <c r="AM179" s="911"/>
      <c r="AN179" s="911"/>
    </row>
  </sheetData>
  <mergeCells count="707">
    <mergeCell ref="AK174:AN174"/>
    <mergeCell ref="C175:C176"/>
    <mergeCell ref="D175:G175"/>
    <mergeCell ref="C177:C178"/>
    <mergeCell ref="D177:G177"/>
    <mergeCell ref="AK177:AN177"/>
    <mergeCell ref="D178:G178"/>
    <mergeCell ref="AD179:AF179"/>
    <mergeCell ref="AG179:AN179"/>
    <mergeCell ref="AD175:AE176"/>
    <mergeCell ref="AK175:AN175"/>
    <mergeCell ref="D176:G176"/>
    <mergeCell ref="L176:M177"/>
    <mergeCell ref="AJ176:AJ177"/>
    <mergeCell ref="AK176:AN176"/>
    <mergeCell ref="AJ168:AJ169"/>
    <mergeCell ref="AK168:AN168"/>
    <mergeCell ref="C169:C170"/>
    <mergeCell ref="D169:G170"/>
    <mergeCell ref="AD169:AE170"/>
    <mergeCell ref="AK169:AN169"/>
    <mergeCell ref="I170:J171"/>
    <mergeCell ref="AJ170:AJ171"/>
    <mergeCell ref="AK170:AN170"/>
    <mergeCell ref="C171:C172"/>
    <mergeCell ref="D171:G171"/>
    <mergeCell ref="N171:P173"/>
    <mergeCell ref="AA171:AB173"/>
    <mergeCell ref="AK171:AN171"/>
    <mergeCell ref="D172:G172"/>
    <mergeCell ref="AJ172:AJ173"/>
    <mergeCell ref="AK172:AN172"/>
    <mergeCell ref="C173:C174"/>
    <mergeCell ref="D173:G173"/>
    <mergeCell ref="AG173:AH174"/>
    <mergeCell ref="AK173:AN173"/>
    <mergeCell ref="D174:G174"/>
    <mergeCell ref="I174:J175"/>
    <mergeCell ref="AJ174:AJ175"/>
    <mergeCell ref="C165:C166"/>
    <mergeCell ref="D165:G166"/>
    <mergeCell ref="Q165:S167"/>
    <mergeCell ref="X165:Z167"/>
    <mergeCell ref="C167:C168"/>
    <mergeCell ref="D167:G167"/>
    <mergeCell ref="U167:V168"/>
    <mergeCell ref="D168:G168"/>
    <mergeCell ref="L168:M169"/>
    <mergeCell ref="C161:C162"/>
    <mergeCell ref="D161:G161"/>
    <mergeCell ref="AJ161:AJ162"/>
    <mergeCell ref="AK161:AN161"/>
    <mergeCell ref="D162:G162"/>
    <mergeCell ref="L162:M163"/>
    <mergeCell ref="AD162:AE163"/>
    <mergeCell ref="AK162:AN162"/>
    <mergeCell ref="C163:C164"/>
    <mergeCell ref="D163:G163"/>
    <mergeCell ref="AJ163:AJ164"/>
    <mergeCell ref="AK163:AN163"/>
    <mergeCell ref="D164:G164"/>
    <mergeCell ref="AK164:AN164"/>
    <mergeCell ref="C159:C160"/>
    <mergeCell ref="D159:G159"/>
    <mergeCell ref="AJ159:AJ160"/>
    <mergeCell ref="AK159:AN159"/>
    <mergeCell ref="D160:G160"/>
    <mergeCell ref="AK160:AN160"/>
    <mergeCell ref="AK157:AN157"/>
    <mergeCell ref="D158:G158"/>
    <mergeCell ref="I158:J159"/>
    <mergeCell ref="O158:P160"/>
    <mergeCell ref="AA158:AB160"/>
    <mergeCell ref="AG158:AH159"/>
    <mergeCell ref="AK158:AN158"/>
    <mergeCell ref="C155:C156"/>
    <mergeCell ref="D155:G155"/>
    <mergeCell ref="AJ155:AJ156"/>
    <mergeCell ref="AK155:AN156"/>
    <mergeCell ref="D156:G156"/>
    <mergeCell ref="L156:M157"/>
    <mergeCell ref="AD156:AE157"/>
    <mergeCell ref="C157:C158"/>
    <mergeCell ref="D157:G157"/>
    <mergeCell ref="AJ157:AJ158"/>
    <mergeCell ref="AK146:AN146"/>
    <mergeCell ref="C147:C148"/>
    <mergeCell ref="D147:G147"/>
    <mergeCell ref="AD151:AF151"/>
    <mergeCell ref="AG151:AN151"/>
    <mergeCell ref="AD152:AF152"/>
    <mergeCell ref="AG152:AN152"/>
    <mergeCell ref="AD153:AF153"/>
    <mergeCell ref="AG153:AN153"/>
    <mergeCell ref="AJ147:AJ148"/>
    <mergeCell ref="AK147:AN147"/>
    <mergeCell ref="D148:G148"/>
    <mergeCell ref="AK148:AN148"/>
    <mergeCell ref="AD150:AF150"/>
    <mergeCell ref="AG150:AN150"/>
    <mergeCell ref="AK136:AN136"/>
    <mergeCell ref="AJ143:AJ144"/>
    <mergeCell ref="AK143:AN143"/>
    <mergeCell ref="D144:G144"/>
    <mergeCell ref="I144:J145"/>
    <mergeCell ref="AG144:AH145"/>
    <mergeCell ref="AK144:AN144"/>
    <mergeCell ref="C141:C142"/>
    <mergeCell ref="D141:G141"/>
    <mergeCell ref="N141:P144"/>
    <mergeCell ref="AJ141:AJ142"/>
    <mergeCell ref="AK141:AN141"/>
    <mergeCell ref="D142:G142"/>
    <mergeCell ref="AA142:AC144"/>
    <mergeCell ref="AK142:AN142"/>
    <mergeCell ref="C143:C144"/>
    <mergeCell ref="D143:G143"/>
    <mergeCell ref="C145:C146"/>
    <mergeCell ref="D145:G145"/>
    <mergeCell ref="AJ145:AJ146"/>
    <mergeCell ref="AK145:AN145"/>
    <mergeCell ref="D146:G146"/>
    <mergeCell ref="L146:M147"/>
    <mergeCell ref="AD146:AE147"/>
    <mergeCell ref="C135:C136"/>
    <mergeCell ref="D135:G135"/>
    <mergeCell ref="D139:G139"/>
    <mergeCell ref="AJ139:AJ140"/>
    <mergeCell ref="AK139:AN139"/>
    <mergeCell ref="D140:G140"/>
    <mergeCell ref="I140:J141"/>
    <mergeCell ref="AG140:AH141"/>
    <mergeCell ref="AK140:AN140"/>
    <mergeCell ref="C137:C138"/>
    <mergeCell ref="D137:G137"/>
    <mergeCell ref="U137:V138"/>
    <mergeCell ref="AJ137:AJ138"/>
    <mergeCell ref="AK137:AN137"/>
    <mergeCell ref="D138:G138"/>
    <mergeCell ref="L138:M139"/>
    <mergeCell ref="AD138:AE139"/>
    <mergeCell ref="AK138:AN138"/>
    <mergeCell ref="C139:C140"/>
    <mergeCell ref="Q135:S138"/>
    <mergeCell ref="X135:Z138"/>
    <mergeCell ref="AJ135:AJ136"/>
    <mergeCell ref="AK135:AN135"/>
    <mergeCell ref="D136:G136"/>
    <mergeCell ref="AJ131:AJ132"/>
    <mergeCell ref="AK131:AN131"/>
    <mergeCell ref="D132:G132"/>
    <mergeCell ref="I132:J133"/>
    <mergeCell ref="AG132:AH133"/>
    <mergeCell ref="AK132:AN132"/>
    <mergeCell ref="C129:C130"/>
    <mergeCell ref="D129:G129"/>
    <mergeCell ref="N129:P132"/>
    <mergeCell ref="AA129:AC132"/>
    <mergeCell ref="AJ129:AJ130"/>
    <mergeCell ref="AK129:AN129"/>
    <mergeCell ref="D130:G130"/>
    <mergeCell ref="AK130:AN130"/>
    <mergeCell ref="C131:C132"/>
    <mergeCell ref="D131:G131"/>
    <mergeCell ref="C133:C134"/>
    <mergeCell ref="D133:G133"/>
    <mergeCell ref="AJ133:AJ134"/>
    <mergeCell ref="AK133:AN133"/>
    <mergeCell ref="D134:G134"/>
    <mergeCell ref="L134:M135"/>
    <mergeCell ref="AD134:AE135"/>
    <mergeCell ref="AK134:AN134"/>
    <mergeCell ref="AJ127:AJ128"/>
    <mergeCell ref="AK127:AN127"/>
    <mergeCell ref="D128:G128"/>
    <mergeCell ref="I128:J129"/>
    <mergeCell ref="AG128:AH129"/>
    <mergeCell ref="AK128:AN128"/>
    <mergeCell ref="C125:C126"/>
    <mergeCell ref="D125:G125"/>
    <mergeCell ref="AJ125:AJ126"/>
    <mergeCell ref="AK125:AN125"/>
    <mergeCell ref="D126:G126"/>
    <mergeCell ref="L126:M127"/>
    <mergeCell ref="AD126:AE127"/>
    <mergeCell ref="AK126:AN126"/>
    <mergeCell ref="C127:C128"/>
    <mergeCell ref="D127:G127"/>
    <mergeCell ref="S117:T119"/>
    <mergeCell ref="A119:D119"/>
    <mergeCell ref="A120:D121"/>
    <mergeCell ref="E120:G122"/>
    <mergeCell ref="H120:J122"/>
    <mergeCell ref="K120:M122"/>
    <mergeCell ref="N120:P122"/>
    <mergeCell ref="Q120:R122"/>
    <mergeCell ref="S120:T122"/>
    <mergeCell ref="A122:D122"/>
    <mergeCell ref="A117:D118"/>
    <mergeCell ref="E117:G119"/>
    <mergeCell ref="H117:J119"/>
    <mergeCell ref="K117:M119"/>
    <mergeCell ref="N117:P119"/>
    <mergeCell ref="Q117:R119"/>
    <mergeCell ref="S111:T113"/>
    <mergeCell ref="A113:D113"/>
    <mergeCell ref="A114:D115"/>
    <mergeCell ref="E114:G116"/>
    <mergeCell ref="H114:J116"/>
    <mergeCell ref="K114:M116"/>
    <mergeCell ref="N114:P116"/>
    <mergeCell ref="Q114:R116"/>
    <mergeCell ref="S114:T116"/>
    <mergeCell ref="A116:D116"/>
    <mergeCell ref="A111:D112"/>
    <mergeCell ref="E111:G113"/>
    <mergeCell ref="H111:J113"/>
    <mergeCell ref="K111:M113"/>
    <mergeCell ref="N111:P113"/>
    <mergeCell ref="Q111:R113"/>
    <mergeCell ref="A105:D106"/>
    <mergeCell ref="E105:G107"/>
    <mergeCell ref="H105:J107"/>
    <mergeCell ref="K105:M107"/>
    <mergeCell ref="N105:P107"/>
    <mergeCell ref="Q105:R107"/>
    <mergeCell ref="S105:T107"/>
    <mergeCell ref="Q109:R110"/>
    <mergeCell ref="S109:T110"/>
    <mergeCell ref="E110:G110"/>
    <mergeCell ref="H110:J110"/>
    <mergeCell ref="K110:M110"/>
    <mergeCell ref="N110:P110"/>
    <mergeCell ref="A107:D107"/>
    <mergeCell ref="A109:D110"/>
    <mergeCell ref="E109:G109"/>
    <mergeCell ref="H109:J109"/>
    <mergeCell ref="K109:M109"/>
    <mergeCell ref="N109:P109"/>
    <mergeCell ref="A101:D101"/>
    <mergeCell ref="A102:D103"/>
    <mergeCell ref="E102:G104"/>
    <mergeCell ref="H102:J104"/>
    <mergeCell ref="K102:M104"/>
    <mergeCell ref="N102:P104"/>
    <mergeCell ref="Q96:R98"/>
    <mergeCell ref="S96:T98"/>
    <mergeCell ref="A98:D98"/>
    <mergeCell ref="A99:D100"/>
    <mergeCell ref="E99:G101"/>
    <mergeCell ref="H99:J101"/>
    <mergeCell ref="K99:M101"/>
    <mergeCell ref="N99:P101"/>
    <mergeCell ref="Q99:R101"/>
    <mergeCell ref="S99:T101"/>
    <mergeCell ref="Q102:R104"/>
    <mergeCell ref="S102:T104"/>
    <mergeCell ref="A104:D104"/>
    <mergeCell ref="S94:T95"/>
    <mergeCell ref="E95:G95"/>
    <mergeCell ref="H95:J95"/>
    <mergeCell ref="K95:M95"/>
    <mergeCell ref="N95:P95"/>
    <mergeCell ref="A96:D97"/>
    <mergeCell ref="E96:G98"/>
    <mergeCell ref="H96:J98"/>
    <mergeCell ref="K96:M98"/>
    <mergeCell ref="N96:P98"/>
    <mergeCell ref="A94:D95"/>
    <mergeCell ref="E94:G94"/>
    <mergeCell ref="H94:J94"/>
    <mergeCell ref="K94:M94"/>
    <mergeCell ref="N94:P94"/>
    <mergeCell ref="Q94:R95"/>
    <mergeCell ref="S87:T89"/>
    <mergeCell ref="A89:D89"/>
    <mergeCell ref="A90:D91"/>
    <mergeCell ref="E90:G92"/>
    <mergeCell ref="H90:J92"/>
    <mergeCell ref="K90:M92"/>
    <mergeCell ref="N90:P92"/>
    <mergeCell ref="Q90:R92"/>
    <mergeCell ref="S90:T92"/>
    <mergeCell ref="A92:D92"/>
    <mergeCell ref="A87:D88"/>
    <mergeCell ref="E87:G89"/>
    <mergeCell ref="H87:J89"/>
    <mergeCell ref="K87:M89"/>
    <mergeCell ref="N87:P89"/>
    <mergeCell ref="Q87:R89"/>
    <mergeCell ref="S81:T83"/>
    <mergeCell ref="A83:D83"/>
    <mergeCell ref="A84:D85"/>
    <mergeCell ref="E84:G86"/>
    <mergeCell ref="H84:J86"/>
    <mergeCell ref="K84:M86"/>
    <mergeCell ref="N84:P86"/>
    <mergeCell ref="Q84:R86"/>
    <mergeCell ref="S84:T86"/>
    <mergeCell ref="A86:D86"/>
    <mergeCell ref="A81:D82"/>
    <mergeCell ref="E81:G83"/>
    <mergeCell ref="H81:J83"/>
    <mergeCell ref="K81:M83"/>
    <mergeCell ref="N81:P83"/>
    <mergeCell ref="Q81:R83"/>
    <mergeCell ref="Q79:R80"/>
    <mergeCell ref="S79:T80"/>
    <mergeCell ref="E80:G80"/>
    <mergeCell ref="H80:J80"/>
    <mergeCell ref="K80:M80"/>
    <mergeCell ref="N80:P80"/>
    <mergeCell ref="A77:D77"/>
    <mergeCell ref="A79:D80"/>
    <mergeCell ref="E79:G79"/>
    <mergeCell ref="H79:J79"/>
    <mergeCell ref="K79:M79"/>
    <mergeCell ref="N79:P79"/>
    <mergeCell ref="Q72:R74"/>
    <mergeCell ref="S72:T74"/>
    <mergeCell ref="A74:D74"/>
    <mergeCell ref="A75:D76"/>
    <mergeCell ref="E75:G77"/>
    <mergeCell ref="H75:J77"/>
    <mergeCell ref="K75:M77"/>
    <mergeCell ref="N75:P77"/>
    <mergeCell ref="Q75:R77"/>
    <mergeCell ref="S75:T77"/>
    <mergeCell ref="Q66:R68"/>
    <mergeCell ref="S66:T68"/>
    <mergeCell ref="A68:D68"/>
    <mergeCell ref="A69:D70"/>
    <mergeCell ref="E69:G71"/>
    <mergeCell ref="H69:J71"/>
    <mergeCell ref="K69:M71"/>
    <mergeCell ref="N69:P71"/>
    <mergeCell ref="Q69:R71"/>
    <mergeCell ref="S69:T71"/>
    <mergeCell ref="N65:P65"/>
    <mergeCell ref="A66:D67"/>
    <mergeCell ref="E66:G68"/>
    <mergeCell ref="H66:J68"/>
    <mergeCell ref="K66:M68"/>
    <mergeCell ref="N66:P68"/>
    <mergeCell ref="A71:D71"/>
    <mergeCell ref="A72:D73"/>
    <mergeCell ref="E72:G74"/>
    <mergeCell ref="H72:J74"/>
    <mergeCell ref="K72:M74"/>
    <mergeCell ref="N72:P74"/>
    <mergeCell ref="Z56:AB58"/>
    <mergeCell ref="AC56:AE58"/>
    <mergeCell ref="AF56:AH58"/>
    <mergeCell ref="AI56:AK58"/>
    <mergeCell ref="AL59:AM61"/>
    <mergeCell ref="AN59:AO61"/>
    <mergeCell ref="A61:D61"/>
    <mergeCell ref="V61:Y61"/>
    <mergeCell ref="A64:D65"/>
    <mergeCell ref="E64:G64"/>
    <mergeCell ref="H64:J64"/>
    <mergeCell ref="K64:M64"/>
    <mergeCell ref="N64:P64"/>
    <mergeCell ref="Q64:R65"/>
    <mergeCell ref="S59:T61"/>
    <mergeCell ref="V59:Y60"/>
    <mergeCell ref="Z59:AB61"/>
    <mergeCell ref="AC59:AE61"/>
    <mergeCell ref="AF59:AH61"/>
    <mergeCell ref="AI59:AK61"/>
    <mergeCell ref="S64:T65"/>
    <mergeCell ref="E65:G65"/>
    <mergeCell ref="H65:J65"/>
    <mergeCell ref="K65:M65"/>
    <mergeCell ref="A58:D58"/>
    <mergeCell ref="V58:Y58"/>
    <mergeCell ref="A59:D60"/>
    <mergeCell ref="E59:G61"/>
    <mergeCell ref="H59:J61"/>
    <mergeCell ref="K59:M61"/>
    <mergeCell ref="N59:P61"/>
    <mergeCell ref="Q59:R61"/>
    <mergeCell ref="S56:T58"/>
    <mergeCell ref="V56:Y57"/>
    <mergeCell ref="AL53:AM55"/>
    <mergeCell ref="AN53:AO55"/>
    <mergeCell ref="A55:D55"/>
    <mergeCell ref="V55:Y55"/>
    <mergeCell ref="A56:D57"/>
    <mergeCell ref="E56:G58"/>
    <mergeCell ref="H56:J58"/>
    <mergeCell ref="K56:M58"/>
    <mergeCell ref="N56:P58"/>
    <mergeCell ref="Q56:R58"/>
    <mergeCell ref="S53:T55"/>
    <mergeCell ref="V53:Y54"/>
    <mergeCell ref="Z53:AB55"/>
    <mergeCell ref="AC53:AE55"/>
    <mergeCell ref="AF53:AH55"/>
    <mergeCell ref="AI53:AK55"/>
    <mergeCell ref="A53:D54"/>
    <mergeCell ref="E53:G55"/>
    <mergeCell ref="H53:J55"/>
    <mergeCell ref="K53:M55"/>
    <mergeCell ref="N53:P55"/>
    <mergeCell ref="Q53:R55"/>
    <mergeCell ref="AL56:AM58"/>
    <mergeCell ref="AN56:AO58"/>
    <mergeCell ref="AC50:AE52"/>
    <mergeCell ref="AF50:AH52"/>
    <mergeCell ref="AI50:AK52"/>
    <mergeCell ref="AL50:AM52"/>
    <mergeCell ref="AN50:AO52"/>
    <mergeCell ref="A52:D52"/>
    <mergeCell ref="V52:Y52"/>
    <mergeCell ref="AI49:AK49"/>
    <mergeCell ref="A50:D51"/>
    <mergeCell ref="E50:G52"/>
    <mergeCell ref="H50:J52"/>
    <mergeCell ref="K50:M52"/>
    <mergeCell ref="N50:P52"/>
    <mergeCell ref="Q50:R52"/>
    <mergeCell ref="S50:T52"/>
    <mergeCell ref="V50:Y51"/>
    <mergeCell ref="Z50:AB52"/>
    <mergeCell ref="A48:D49"/>
    <mergeCell ref="AL44:AM46"/>
    <mergeCell ref="AI48:AK48"/>
    <mergeCell ref="AL48:AM49"/>
    <mergeCell ref="AN48:AO49"/>
    <mergeCell ref="E49:G49"/>
    <mergeCell ref="H49:J49"/>
    <mergeCell ref="K49:M49"/>
    <mergeCell ref="N49:P49"/>
    <mergeCell ref="Z49:AB49"/>
    <mergeCell ref="AC49:AE49"/>
    <mergeCell ref="AF49:AH49"/>
    <mergeCell ref="Q48:R49"/>
    <mergeCell ref="S48:T49"/>
    <mergeCell ref="V48:Y49"/>
    <mergeCell ref="Z48:AB48"/>
    <mergeCell ref="AC48:AE48"/>
    <mergeCell ref="AF48:AH48"/>
    <mergeCell ref="E48:G48"/>
    <mergeCell ref="H48:J48"/>
    <mergeCell ref="K48:M48"/>
    <mergeCell ref="N48:P48"/>
    <mergeCell ref="AN44:AO46"/>
    <mergeCell ref="A45:D45"/>
    <mergeCell ref="A46:D46"/>
    <mergeCell ref="V46:Y46"/>
    <mergeCell ref="AF44:AH46"/>
    <mergeCell ref="AI44:AK46"/>
    <mergeCell ref="A43:D43"/>
    <mergeCell ref="V43:Y43"/>
    <mergeCell ref="A44:D44"/>
    <mergeCell ref="E44:G46"/>
    <mergeCell ref="H44:J46"/>
    <mergeCell ref="K44:M46"/>
    <mergeCell ref="N44:P46"/>
    <mergeCell ref="Q44:R46"/>
    <mergeCell ref="S41:T43"/>
    <mergeCell ref="V41:Y42"/>
    <mergeCell ref="S44:T46"/>
    <mergeCell ref="V44:Y45"/>
    <mergeCell ref="Z44:AB46"/>
    <mergeCell ref="AC44:AE46"/>
    <mergeCell ref="Z41:AB43"/>
    <mergeCell ref="AC41:AE43"/>
    <mergeCell ref="AF41:AH43"/>
    <mergeCell ref="AI41:AK43"/>
    <mergeCell ref="AL38:AM40"/>
    <mergeCell ref="AN38:AO40"/>
    <mergeCell ref="A40:D40"/>
    <mergeCell ref="V40:Y40"/>
    <mergeCell ref="A41:D42"/>
    <mergeCell ref="E41:G43"/>
    <mergeCell ref="H41:J43"/>
    <mergeCell ref="K41:M43"/>
    <mergeCell ref="N41:P43"/>
    <mergeCell ref="Q41:R43"/>
    <mergeCell ref="S38:T40"/>
    <mergeCell ref="V38:Y39"/>
    <mergeCell ref="Z38:AB40"/>
    <mergeCell ref="AC38:AE40"/>
    <mergeCell ref="AF38:AH40"/>
    <mergeCell ref="AI38:AK40"/>
    <mergeCell ref="A38:D39"/>
    <mergeCell ref="E38:G40"/>
    <mergeCell ref="H38:J40"/>
    <mergeCell ref="K38:M40"/>
    <mergeCell ref="N38:P40"/>
    <mergeCell ref="Q38:R40"/>
    <mergeCell ref="AL41:AM43"/>
    <mergeCell ref="AN41:AO43"/>
    <mergeCell ref="AC35:AE37"/>
    <mergeCell ref="AF35:AH37"/>
    <mergeCell ref="AI35:AK37"/>
    <mergeCell ref="AL35:AM37"/>
    <mergeCell ref="AN35:AO37"/>
    <mergeCell ref="A37:D37"/>
    <mergeCell ref="V37:Y37"/>
    <mergeCell ref="AI34:AK34"/>
    <mergeCell ref="A35:D36"/>
    <mergeCell ref="E35:G37"/>
    <mergeCell ref="H35:J37"/>
    <mergeCell ref="K35:M37"/>
    <mergeCell ref="N35:P37"/>
    <mergeCell ref="Q35:R37"/>
    <mergeCell ref="S35:T37"/>
    <mergeCell ref="V35:Y36"/>
    <mergeCell ref="Z35:AB37"/>
    <mergeCell ref="A33:D34"/>
    <mergeCell ref="AL29:AM31"/>
    <mergeCell ref="AI33:AK33"/>
    <mergeCell ref="AL33:AM34"/>
    <mergeCell ref="AN33:AO34"/>
    <mergeCell ref="E34:G34"/>
    <mergeCell ref="H34:J34"/>
    <mergeCell ref="K34:M34"/>
    <mergeCell ref="N34:P34"/>
    <mergeCell ref="Z34:AB34"/>
    <mergeCell ref="AC34:AE34"/>
    <mergeCell ref="AF34:AH34"/>
    <mergeCell ref="Q33:R34"/>
    <mergeCell ref="S33:T34"/>
    <mergeCell ref="V33:Y34"/>
    <mergeCell ref="Z33:AB33"/>
    <mergeCell ref="AC33:AE33"/>
    <mergeCell ref="AF33:AH33"/>
    <mergeCell ref="E33:G33"/>
    <mergeCell ref="H33:J33"/>
    <mergeCell ref="K33:M33"/>
    <mergeCell ref="N33:P33"/>
    <mergeCell ref="AN29:AO31"/>
    <mergeCell ref="A30:D30"/>
    <mergeCell ref="A31:D31"/>
    <mergeCell ref="V31:Y31"/>
    <mergeCell ref="AF29:AH31"/>
    <mergeCell ref="AI29:AK31"/>
    <mergeCell ref="A28:D28"/>
    <mergeCell ref="V28:Y28"/>
    <mergeCell ref="A29:D29"/>
    <mergeCell ref="E29:G31"/>
    <mergeCell ref="H29:J31"/>
    <mergeCell ref="K29:M31"/>
    <mergeCell ref="N29:P31"/>
    <mergeCell ref="Q29:R31"/>
    <mergeCell ref="S26:T28"/>
    <mergeCell ref="V26:Y27"/>
    <mergeCell ref="S29:T31"/>
    <mergeCell ref="V29:Y30"/>
    <mergeCell ref="Z29:AB31"/>
    <mergeCell ref="AC29:AE31"/>
    <mergeCell ref="Z26:AB28"/>
    <mergeCell ref="AC26:AE28"/>
    <mergeCell ref="AF26:AH28"/>
    <mergeCell ref="AI26:AK28"/>
    <mergeCell ref="AL23:AM25"/>
    <mergeCell ref="AN23:AO25"/>
    <mergeCell ref="A25:D25"/>
    <mergeCell ref="V25:Y25"/>
    <mergeCell ref="A26:D27"/>
    <mergeCell ref="E26:G28"/>
    <mergeCell ref="H26:J28"/>
    <mergeCell ref="K26:M28"/>
    <mergeCell ref="N26:P28"/>
    <mergeCell ref="Q26:R28"/>
    <mergeCell ref="S23:T25"/>
    <mergeCell ref="V23:Y24"/>
    <mergeCell ref="Z23:AB25"/>
    <mergeCell ref="AC23:AE25"/>
    <mergeCell ref="AF23:AH25"/>
    <mergeCell ref="AI23:AK25"/>
    <mergeCell ref="A23:D24"/>
    <mergeCell ref="E23:G25"/>
    <mergeCell ref="H23:J25"/>
    <mergeCell ref="K23:M25"/>
    <mergeCell ref="N23:P25"/>
    <mergeCell ref="Q23:R25"/>
    <mergeCell ref="AL26:AM28"/>
    <mergeCell ref="AN26:AO28"/>
    <mergeCell ref="AC20:AE22"/>
    <mergeCell ref="AF20:AH22"/>
    <mergeCell ref="AI20:AK22"/>
    <mergeCell ref="AL20:AM22"/>
    <mergeCell ref="AN20:AO22"/>
    <mergeCell ref="A22:D22"/>
    <mergeCell ref="V22:Y22"/>
    <mergeCell ref="AI19:AK19"/>
    <mergeCell ref="A20:D21"/>
    <mergeCell ref="E20:G22"/>
    <mergeCell ref="H20:J22"/>
    <mergeCell ref="K20:M22"/>
    <mergeCell ref="N20:P22"/>
    <mergeCell ref="Q20:R22"/>
    <mergeCell ref="S20:T22"/>
    <mergeCell ref="V20:Y21"/>
    <mergeCell ref="Z20:AB22"/>
    <mergeCell ref="A18:D19"/>
    <mergeCell ref="AI18:AK18"/>
    <mergeCell ref="AL18:AM19"/>
    <mergeCell ref="AN18:AO19"/>
    <mergeCell ref="E19:G19"/>
    <mergeCell ref="H19:J19"/>
    <mergeCell ref="K19:M19"/>
    <mergeCell ref="N19:P19"/>
    <mergeCell ref="Z19:AB19"/>
    <mergeCell ref="AC19:AE19"/>
    <mergeCell ref="AF19:AH19"/>
    <mergeCell ref="Q18:R19"/>
    <mergeCell ref="S18:T19"/>
    <mergeCell ref="V18:Y19"/>
    <mergeCell ref="Z18:AB18"/>
    <mergeCell ref="AC18:AE18"/>
    <mergeCell ref="AF18:AH18"/>
    <mergeCell ref="E18:G18"/>
    <mergeCell ref="H18:J18"/>
    <mergeCell ref="K18:M18"/>
    <mergeCell ref="N18:P18"/>
    <mergeCell ref="Z14:AB16"/>
    <mergeCell ref="Z8:AB10"/>
    <mergeCell ref="AC8:AE10"/>
    <mergeCell ref="AF8:AH10"/>
    <mergeCell ref="AI8:AK10"/>
    <mergeCell ref="AL11:AM13"/>
    <mergeCell ref="AN11:AO13"/>
    <mergeCell ref="Z11:AB13"/>
    <mergeCell ref="AC11:AE13"/>
    <mergeCell ref="AF11:AH13"/>
    <mergeCell ref="AI11:AK13"/>
    <mergeCell ref="AL14:AM16"/>
    <mergeCell ref="AN14:AO16"/>
    <mergeCell ref="AC14:AE16"/>
    <mergeCell ref="AF14:AH16"/>
    <mergeCell ref="AI14:AK16"/>
    <mergeCell ref="A14:D14"/>
    <mergeCell ref="E14:G16"/>
    <mergeCell ref="H14:J16"/>
    <mergeCell ref="K14:M16"/>
    <mergeCell ref="N14:P16"/>
    <mergeCell ref="Q14:R16"/>
    <mergeCell ref="S11:T13"/>
    <mergeCell ref="V11:Y12"/>
    <mergeCell ref="A15:D15"/>
    <mergeCell ref="A16:D16"/>
    <mergeCell ref="S14:T16"/>
    <mergeCell ref="V14:Y15"/>
    <mergeCell ref="V16:Y16"/>
    <mergeCell ref="A10:D10"/>
    <mergeCell ref="V10:Y10"/>
    <mergeCell ref="A11:D12"/>
    <mergeCell ref="E11:G13"/>
    <mergeCell ref="H11:J13"/>
    <mergeCell ref="K11:M13"/>
    <mergeCell ref="N11:P13"/>
    <mergeCell ref="Q11:R13"/>
    <mergeCell ref="S8:T10"/>
    <mergeCell ref="V8:Y9"/>
    <mergeCell ref="A13:D13"/>
    <mergeCell ref="V13:Y13"/>
    <mergeCell ref="AL5:AM7"/>
    <mergeCell ref="AN5:AO7"/>
    <mergeCell ref="A7:D7"/>
    <mergeCell ref="V7:Y7"/>
    <mergeCell ref="A8:D9"/>
    <mergeCell ref="E8:G10"/>
    <mergeCell ref="H8:J10"/>
    <mergeCell ref="K8:M10"/>
    <mergeCell ref="N8:P10"/>
    <mergeCell ref="Q8:R10"/>
    <mergeCell ref="S5:T7"/>
    <mergeCell ref="V5:Y6"/>
    <mergeCell ref="Z5:AB7"/>
    <mergeCell ref="AC5:AE7"/>
    <mergeCell ref="AF5:AH7"/>
    <mergeCell ref="AI5:AK7"/>
    <mergeCell ref="A5:D6"/>
    <mergeCell ref="E5:G7"/>
    <mergeCell ref="H5:J7"/>
    <mergeCell ref="K5:M7"/>
    <mergeCell ref="N5:P7"/>
    <mergeCell ref="Q5:R7"/>
    <mergeCell ref="AL8:AM10"/>
    <mergeCell ref="AN8:AO10"/>
    <mergeCell ref="A3:D4"/>
    <mergeCell ref="E3:G3"/>
    <mergeCell ref="H3:J3"/>
    <mergeCell ref="K3:M3"/>
    <mergeCell ref="N3:P3"/>
    <mergeCell ref="Q3:R4"/>
    <mergeCell ref="AL3:AM4"/>
    <mergeCell ref="AN3:AO4"/>
    <mergeCell ref="E4:G4"/>
    <mergeCell ref="H4:J4"/>
    <mergeCell ref="K4:M4"/>
    <mergeCell ref="N4:P4"/>
    <mergeCell ref="Z4:AB4"/>
    <mergeCell ref="AC4:AE4"/>
    <mergeCell ref="AF4:AH4"/>
    <mergeCell ref="AI4:AK4"/>
    <mergeCell ref="S3:T4"/>
    <mergeCell ref="V3:Y4"/>
    <mergeCell ref="Z3:AB3"/>
    <mergeCell ref="AC3:AE3"/>
    <mergeCell ref="AF3:AH3"/>
    <mergeCell ref="AI3:AK3"/>
  </mergeCells>
  <phoneticPr fontId="1"/>
  <pageMargins left="0.39370078740157483" right="0.39370078740157483" top="0.59055118110236227" bottom="0.39370078740157483" header="0.31496062992125984" footer="0.31496062992125984"/>
  <pageSetup paperSize="9" scale="97" orientation="portrait" r:id="rId1"/>
  <rowBreaks count="2" manualBreakCount="2">
    <brk id="61" max="16383" man="1"/>
    <brk id="122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38"/>
  <sheetViews>
    <sheetView view="pageBreakPreview" zoomScaleNormal="100" zoomScaleSheetLayoutView="100" workbookViewId="0">
      <selection activeCell="AR236" sqref="AR236"/>
    </sheetView>
  </sheetViews>
  <sheetFormatPr defaultRowHeight="13.5"/>
  <cols>
    <col min="1" max="16" width="2.375" style="123" customWidth="1"/>
    <col min="17" max="18" width="2.5" style="123" customWidth="1"/>
    <col min="19" max="43" width="2.375" style="123" customWidth="1"/>
    <col min="44" max="16384" width="9" style="123"/>
  </cols>
  <sheetData>
    <row r="1" spans="1:41" s="5" customFormat="1" ht="20.100000000000001" customHeight="1">
      <c r="A1" s="36" t="s">
        <v>34</v>
      </c>
    </row>
    <row r="2" spans="1:41" s="5" customFormat="1" ht="12.95" customHeight="1"/>
    <row r="3" spans="1:41" s="5" customFormat="1" ht="20.100000000000001" customHeight="1">
      <c r="A3" s="400" t="s">
        <v>42</v>
      </c>
      <c r="B3" s="401"/>
      <c r="C3" s="401"/>
      <c r="D3" s="401"/>
      <c r="E3" s="409" t="str">
        <f>A5</f>
        <v>多崎未波</v>
      </c>
      <c r="F3" s="409"/>
      <c r="G3" s="409"/>
      <c r="H3" s="409" t="str">
        <f>A8</f>
        <v>高野愛音</v>
      </c>
      <c r="I3" s="410"/>
      <c r="J3" s="410"/>
      <c r="K3" s="410" t="str">
        <f>A11</f>
        <v>米山果凛</v>
      </c>
      <c r="L3" s="410"/>
      <c r="M3" s="410"/>
      <c r="N3" s="1160"/>
      <c r="O3" s="1160"/>
      <c r="P3" s="1160"/>
      <c r="Q3" s="401" t="s">
        <v>1</v>
      </c>
      <c r="R3" s="401"/>
      <c r="S3" s="401" t="s">
        <v>2</v>
      </c>
      <c r="T3" s="401"/>
      <c r="V3" s="400" t="s">
        <v>43</v>
      </c>
      <c r="W3" s="401"/>
      <c r="X3" s="401"/>
      <c r="Y3" s="401"/>
      <c r="Z3" s="409" t="str">
        <f>V5</f>
        <v>藤井史穂</v>
      </c>
      <c r="AA3" s="409"/>
      <c r="AB3" s="409"/>
      <c r="AC3" s="409" t="str">
        <f>V8</f>
        <v>小林來実</v>
      </c>
      <c r="AD3" s="409"/>
      <c r="AE3" s="409"/>
      <c r="AF3" s="409" t="str">
        <f>V11</f>
        <v>棚田望央</v>
      </c>
      <c r="AG3" s="409"/>
      <c r="AH3" s="409"/>
      <c r="AI3" s="409" t="str">
        <f>V14</f>
        <v>安田涼歌</v>
      </c>
      <c r="AJ3" s="410"/>
      <c r="AK3" s="410"/>
      <c r="AL3" s="401" t="s">
        <v>1</v>
      </c>
      <c r="AM3" s="401"/>
      <c r="AN3" s="401" t="s">
        <v>2</v>
      </c>
      <c r="AO3" s="401"/>
    </row>
    <row r="4" spans="1:41" s="5" customFormat="1" ht="12.95" customHeight="1">
      <c r="A4" s="402"/>
      <c r="B4" s="402"/>
      <c r="C4" s="402"/>
      <c r="D4" s="402"/>
      <c r="E4" s="595" t="s">
        <v>38</v>
      </c>
      <c r="F4" s="595"/>
      <c r="G4" s="595"/>
      <c r="H4" s="595" t="s">
        <v>37</v>
      </c>
      <c r="I4" s="595"/>
      <c r="J4" s="595"/>
      <c r="K4" s="595" t="s">
        <v>375</v>
      </c>
      <c r="L4" s="595"/>
      <c r="M4" s="595"/>
      <c r="N4" s="1161"/>
      <c r="O4" s="1161"/>
      <c r="P4" s="1161"/>
      <c r="Q4" s="402"/>
      <c r="R4" s="402"/>
      <c r="S4" s="402"/>
      <c r="T4" s="402"/>
      <c r="V4" s="402"/>
      <c r="W4" s="402"/>
      <c r="X4" s="402"/>
      <c r="Y4" s="402"/>
      <c r="Z4" s="595" t="s">
        <v>276</v>
      </c>
      <c r="AA4" s="595"/>
      <c r="AB4" s="595"/>
      <c r="AC4" s="595" t="s">
        <v>108</v>
      </c>
      <c r="AD4" s="595"/>
      <c r="AE4" s="595"/>
      <c r="AF4" s="595" t="s">
        <v>37</v>
      </c>
      <c r="AG4" s="595"/>
      <c r="AH4" s="595"/>
      <c r="AI4" s="595" t="s">
        <v>284</v>
      </c>
      <c r="AJ4" s="595"/>
      <c r="AK4" s="595"/>
      <c r="AL4" s="402"/>
      <c r="AM4" s="402"/>
      <c r="AN4" s="402"/>
      <c r="AO4" s="402"/>
    </row>
    <row r="5" spans="1:41" s="5" customFormat="1" ht="12.95" customHeight="1">
      <c r="A5" s="403" t="s">
        <v>811</v>
      </c>
      <c r="B5" s="1168"/>
      <c r="C5" s="1168"/>
      <c r="D5" s="1169"/>
      <c r="E5" s="1182"/>
      <c r="F5" s="1183"/>
      <c r="G5" s="1184"/>
      <c r="H5" s="1191" t="s">
        <v>1035</v>
      </c>
      <c r="I5" s="1174"/>
      <c r="J5" s="1175"/>
      <c r="K5" s="1191" t="s">
        <v>1187</v>
      </c>
      <c r="L5" s="1174"/>
      <c r="M5" s="1175"/>
      <c r="N5" s="624"/>
      <c r="O5" s="625"/>
      <c r="P5" s="626"/>
      <c r="Q5" s="1162" t="s">
        <v>1310</v>
      </c>
      <c r="R5" s="1163"/>
      <c r="S5" s="446">
        <v>1</v>
      </c>
      <c r="T5" s="441"/>
      <c r="V5" s="403" t="s">
        <v>827</v>
      </c>
      <c r="W5" s="1168"/>
      <c r="X5" s="1168"/>
      <c r="Y5" s="1169"/>
      <c r="Z5" s="1182"/>
      <c r="AA5" s="1183"/>
      <c r="AB5" s="1184"/>
      <c r="AC5" s="1191" t="s">
        <v>1017</v>
      </c>
      <c r="AD5" s="1174"/>
      <c r="AE5" s="1175"/>
      <c r="AF5" s="1191" t="s">
        <v>1182</v>
      </c>
      <c r="AG5" s="1174"/>
      <c r="AH5" s="1175"/>
      <c r="AI5" s="1191" t="s">
        <v>1152</v>
      </c>
      <c r="AJ5" s="1174"/>
      <c r="AK5" s="1175"/>
      <c r="AL5" s="1162" t="s">
        <v>1236</v>
      </c>
      <c r="AM5" s="1163"/>
      <c r="AN5" s="446">
        <v>1</v>
      </c>
      <c r="AO5" s="441"/>
    </row>
    <row r="6" spans="1:41" s="5" customFormat="1" ht="12.95" customHeight="1">
      <c r="A6" s="1170"/>
      <c r="B6" s="1171"/>
      <c r="C6" s="1171"/>
      <c r="D6" s="1172"/>
      <c r="E6" s="1185"/>
      <c r="F6" s="1186"/>
      <c r="G6" s="1187"/>
      <c r="H6" s="1176"/>
      <c r="I6" s="1177"/>
      <c r="J6" s="1178"/>
      <c r="K6" s="1176"/>
      <c r="L6" s="1177"/>
      <c r="M6" s="1178"/>
      <c r="N6" s="627"/>
      <c r="O6" s="628"/>
      <c r="P6" s="629"/>
      <c r="Q6" s="1164"/>
      <c r="R6" s="1165"/>
      <c r="S6" s="442"/>
      <c r="T6" s="443"/>
      <c r="V6" s="1170"/>
      <c r="W6" s="1171"/>
      <c r="X6" s="1171"/>
      <c r="Y6" s="1172"/>
      <c r="Z6" s="1185"/>
      <c r="AA6" s="1186"/>
      <c r="AB6" s="1187"/>
      <c r="AC6" s="1176"/>
      <c r="AD6" s="1177"/>
      <c r="AE6" s="1178"/>
      <c r="AF6" s="1176"/>
      <c r="AG6" s="1177"/>
      <c r="AH6" s="1178"/>
      <c r="AI6" s="1176"/>
      <c r="AJ6" s="1177"/>
      <c r="AK6" s="1178"/>
      <c r="AL6" s="1164"/>
      <c r="AM6" s="1165"/>
      <c r="AN6" s="442"/>
      <c r="AO6" s="443"/>
    </row>
    <row r="7" spans="1:41" s="5" customFormat="1" ht="12.95" customHeight="1">
      <c r="A7" s="411" t="s">
        <v>506</v>
      </c>
      <c r="B7" s="597"/>
      <c r="C7" s="597"/>
      <c r="D7" s="598"/>
      <c r="E7" s="1188"/>
      <c r="F7" s="1189"/>
      <c r="G7" s="1190"/>
      <c r="H7" s="1179"/>
      <c r="I7" s="1180"/>
      <c r="J7" s="1181"/>
      <c r="K7" s="1179"/>
      <c r="L7" s="1180"/>
      <c r="M7" s="1181"/>
      <c r="N7" s="630"/>
      <c r="O7" s="631"/>
      <c r="P7" s="632"/>
      <c r="Q7" s="1166"/>
      <c r="R7" s="1167"/>
      <c r="S7" s="444"/>
      <c r="T7" s="445"/>
      <c r="V7" s="411" t="s">
        <v>828</v>
      </c>
      <c r="W7" s="412"/>
      <c r="X7" s="412"/>
      <c r="Y7" s="413"/>
      <c r="Z7" s="1188"/>
      <c r="AA7" s="1189"/>
      <c r="AB7" s="1190"/>
      <c r="AC7" s="1179"/>
      <c r="AD7" s="1180"/>
      <c r="AE7" s="1181"/>
      <c r="AF7" s="1179"/>
      <c r="AG7" s="1180"/>
      <c r="AH7" s="1181"/>
      <c r="AI7" s="1179"/>
      <c r="AJ7" s="1180"/>
      <c r="AK7" s="1181"/>
      <c r="AL7" s="1166"/>
      <c r="AM7" s="1167"/>
      <c r="AN7" s="444"/>
      <c r="AO7" s="445"/>
    </row>
    <row r="8" spans="1:41" s="5" customFormat="1" ht="12.95" customHeight="1">
      <c r="A8" s="403" t="s">
        <v>813</v>
      </c>
      <c r="B8" s="1168"/>
      <c r="C8" s="1168"/>
      <c r="D8" s="1169"/>
      <c r="E8" s="1173" t="s">
        <v>1036</v>
      </c>
      <c r="F8" s="1174"/>
      <c r="G8" s="1175"/>
      <c r="H8" s="1182"/>
      <c r="I8" s="1183"/>
      <c r="J8" s="1184"/>
      <c r="K8" s="1191" t="s">
        <v>1154</v>
      </c>
      <c r="L8" s="1174"/>
      <c r="M8" s="1175"/>
      <c r="N8" s="624"/>
      <c r="O8" s="625"/>
      <c r="P8" s="626"/>
      <c r="Q8" s="1162" t="s">
        <v>1253</v>
      </c>
      <c r="R8" s="1163"/>
      <c r="S8" s="446">
        <v>3</v>
      </c>
      <c r="T8" s="441"/>
      <c r="V8" s="403" t="s">
        <v>829</v>
      </c>
      <c r="W8" s="1168"/>
      <c r="X8" s="1168"/>
      <c r="Y8" s="1169"/>
      <c r="Z8" s="1173" t="s">
        <v>1018</v>
      </c>
      <c r="AA8" s="1174"/>
      <c r="AB8" s="1175"/>
      <c r="AC8" s="1182"/>
      <c r="AD8" s="1183"/>
      <c r="AE8" s="1184"/>
      <c r="AF8" s="1191" t="s">
        <v>1189</v>
      </c>
      <c r="AG8" s="1174"/>
      <c r="AH8" s="1175"/>
      <c r="AI8" s="1191" t="s">
        <v>1038</v>
      </c>
      <c r="AJ8" s="1174"/>
      <c r="AK8" s="1175"/>
      <c r="AL8" s="1162" t="s">
        <v>1273</v>
      </c>
      <c r="AM8" s="1163"/>
      <c r="AN8" s="446">
        <v>3</v>
      </c>
      <c r="AO8" s="441"/>
    </row>
    <row r="9" spans="1:41" s="5" customFormat="1" ht="12.95" customHeight="1">
      <c r="A9" s="1170"/>
      <c r="B9" s="1171"/>
      <c r="C9" s="1171"/>
      <c r="D9" s="1172"/>
      <c r="E9" s="1176"/>
      <c r="F9" s="1177"/>
      <c r="G9" s="1178"/>
      <c r="H9" s="1185"/>
      <c r="I9" s="1186"/>
      <c r="J9" s="1187"/>
      <c r="K9" s="1176"/>
      <c r="L9" s="1177"/>
      <c r="M9" s="1178"/>
      <c r="N9" s="627"/>
      <c r="O9" s="628"/>
      <c r="P9" s="629"/>
      <c r="Q9" s="1164"/>
      <c r="R9" s="1165"/>
      <c r="S9" s="442"/>
      <c r="T9" s="443"/>
      <c r="V9" s="1170"/>
      <c r="W9" s="1171"/>
      <c r="X9" s="1171"/>
      <c r="Y9" s="1172"/>
      <c r="Z9" s="1176"/>
      <c r="AA9" s="1177"/>
      <c r="AB9" s="1178"/>
      <c r="AC9" s="1185"/>
      <c r="AD9" s="1186"/>
      <c r="AE9" s="1187"/>
      <c r="AF9" s="1176"/>
      <c r="AG9" s="1177"/>
      <c r="AH9" s="1178"/>
      <c r="AI9" s="1176"/>
      <c r="AJ9" s="1177"/>
      <c r="AK9" s="1178"/>
      <c r="AL9" s="1164"/>
      <c r="AM9" s="1165"/>
      <c r="AN9" s="442"/>
      <c r="AO9" s="443"/>
    </row>
    <row r="10" spans="1:41" s="5" customFormat="1" ht="12.95" customHeight="1">
      <c r="A10" s="411" t="s">
        <v>735</v>
      </c>
      <c r="B10" s="597"/>
      <c r="C10" s="597"/>
      <c r="D10" s="598"/>
      <c r="E10" s="1179"/>
      <c r="F10" s="1180"/>
      <c r="G10" s="1181"/>
      <c r="H10" s="1188"/>
      <c r="I10" s="1189"/>
      <c r="J10" s="1190"/>
      <c r="K10" s="1179"/>
      <c r="L10" s="1180"/>
      <c r="M10" s="1181"/>
      <c r="N10" s="630"/>
      <c r="O10" s="631"/>
      <c r="P10" s="632"/>
      <c r="Q10" s="1166"/>
      <c r="R10" s="1167"/>
      <c r="S10" s="444"/>
      <c r="T10" s="445"/>
      <c r="V10" s="1192" t="s">
        <v>468</v>
      </c>
      <c r="W10" s="1193"/>
      <c r="X10" s="1193"/>
      <c r="Y10" s="1194"/>
      <c r="Z10" s="1179"/>
      <c r="AA10" s="1180"/>
      <c r="AB10" s="1181"/>
      <c r="AC10" s="1188"/>
      <c r="AD10" s="1189"/>
      <c r="AE10" s="1190"/>
      <c r="AF10" s="1179"/>
      <c r="AG10" s="1180"/>
      <c r="AH10" s="1181"/>
      <c r="AI10" s="1179"/>
      <c r="AJ10" s="1180"/>
      <c r="AK10" s="1181"/>
      <c r="AL10" s="1166"/>
      <c r="AM10" s="1167"/>
      <c r="AN10" s="444"/>
      <c r="AO10" s="445"/>
    </row>
    <row r="11" spans="1:41" s="5" customFormat="1" ht="12.95" customHeight="1">
      <c r="A11" s="403" t="s">
        <v>814</v>
      </c>
      <c r="B11" s="1168"/>
      <c r="C11" s="1168"/>
      <c r="D11" s="1169"/>
      <c r="E11" s="1173" t="s">
        <v>1188</v>
      </c>
      <c r="F11" s="1174"/>
      <c r="G11" s="1175"/>
      <c r="H11" s="1173" t="s">
        <v>1014</v>
      </c>
      <c r="I11" s="1174"/>
      <c r="J11" s="1175"/>
      <c r="K11" s="1182"/>
      <c r="L11" s="1183"/>
      <c r="M11" s="1184"/>
      <c r="N11" s="624"/>
      <c r="O11" s="625"/>
      <c r="P11" s="626"/>
      <c r="Q11" s="1162" t="s">
        <v>1294</v>
      </c>
      <c r="R11" s="1163"/>
      <c r="S11" s="446">
        <v>2</v>
      </c>
      <c r="T11" s="441"/>
      <c r="V11" s="403" t="s">
        <v>830</v>
      </c>
      <c r="W11" s="1168"/>
      <c r="X11" s="1168"/>
      <c r="Y11" s="1169"/>
      <c r="Z11" s="1173" t="s">
        <v>1036</v>
      </c>
      <c r="AA11" s="1174"/>
      <c r="AB11" s="1175"/>
      <c r="AC11" s="1173" t="s">
        <v>1018</v>
      </c>
      <c r="AD11" s="1174"/>
      <c r="AE11" s="1175"/>
      <c r="AF11" s="1182"/>
      <c r="AG11" s="1183"/>
      <c r="AH11" s="1184"/>
      <c r="AI11" s="1191" t="s">
        <v>1019</v>
      </c>
      <c r="AJ11" s="1174"/>
      <c r="AK11" s="1175"/>
      <c r="AL11" s="1162" t="s">
        <v>1314</v>
      </c>
      <c r="AM11" s="1163"/>
      <c r="AN11" s="446">
        <v>4</v>
      </c>
      <c r="AO11" s="441"/>
    </row>
    <row r="12" spans="1:41" s="5" customFormat="1" ht="12.95" customHeight="1">
      <c r="A12" s="1170"/>
      <c r="B12" s="1171"/>
      <c r="C12" s="1171"/>
      <c r="D12" s="1172"/>
      <c r="E12" s="1176"/>
      <c r="F12" s="1177"/>
      <c r="G12" s="1178"/>
      <c r="H12" s="1176"/>
      <c r="I12" s="1177"/>
      <c r="J12" s="1178"/>
      <c r="K12" s="1185"/>
      <c r="L12" s="1186"/>
      <c r="M12" s="1187"/>
      <c r="N12" s="627"/>
      <c r="O12" s="628"/>
      <c r="P12" s="629"/>
      <c r="Q12" s="1164"/>
      <c r="R12" s="1165"/>
      <c r="S12" s="442"/>
      <c r="T12" s="443"/>
      <c r="V12" s="1170"/>
      <c r="W12" s="1171"/>
      <c r="X12" s="1171"/>
      <c r="Y12" s="1172"/>
      <c r="Z12" s="1176"/>
      <c r="AA12" s="1177"/>
      <c r="AB12" s="1178"/>
      <c r="AC12" s="1176"/>
      <c r="AD12" s="1177"/>
      <c r="AE12" s="1178"/>
      <c r="AF12" s="1185"/>
      <c r="AG12" s="1186"/>
      <c r="AH12" s="1187"/>
      <c r="AI12" s="1176"/>
      <c r="AJ12" s="1177"/>
      <c r="AK12" s="1178"/>
      <c r="AL12" s="1164"/>
      <c r="AM12" s="1165"/>
      <c r="AN12" s="442"/>
      <c r="AO12" s="443"/>
    </row>
    <row r="13" spans="1:41" s="5" customFormat="1" ht="12.95" customHeight="1">
      <c r="A13" s="411" t="s">
        <v>427</v>
      </c>
      <c r="B13" s="597"/>
      <c r="C13" s="597"/>
      <c r="D13" s="598"/>
      <c r="E13" s="1179"/>
      <c r="F13" s="1180"/>
      <c r="G13" s="1181"/>
      <c r="H13" s="1179"/>
      <c r="I13" s="1180"/>
      <c r="J13" s="1181"/>
      <c r="K13" s="1188"/>
      <c r="L13" s="1189"/>
      <c r="M13" s="1190"/>
      <c r="N13" s="630"/>
      <c r="O13" s="631"/>
      <c r="P13" s="632"/>
      <c r="Q13" s="1166"/>
      <c r="R13" s="1167"/>
      <c r="S13" s="444"/>
      <c r="T13" s="445"/>
      <c r="V13" s="411" t="s">
        <v>831</v>
      </c>
      <c r="W13" s="597"/>
      <c r="X13" s="597"/>
      <c r="Y13" s="598"/>
      <c r="Z13" s="1179"/>
      <c r="AA13" s="1180"/>
      <c r="AB13" s="1181"/>
      <c r="AC13" s="1179"/>
      <c r="AD13" s="1180"/>
      <c r="AE13" s="1181"/>
      <c r="AF13" s="1188"/>
      <c r="AG13" s="1189"/>
      <c r="AH13" s="1190"/>
      <c r="AI13" s="1179"/>
      <c r="AJ13" s="1180"/>
      <c r="AK13" s="1181"/>
      <c r="AL13" s="1166"/>
      <c r="AM13" s="1167"/>
      <c r="AN13" s="444"/>
      <c r="AO13" s="445"/>
    </row>
    <row r="14" spans="1:41" s="5" customFormat="1" ht="12.95" customHeight="1">
      <c r="A14" s="614"/>
      <c r="B14" s="1195"/>
      <c r="C14" s="1195"/>
      <c r="D14" s="615"/>
      <c r="E14" s="624"/>
      <c r="F14" s="625"/>
      <c r="G14" s="626"/>
      <c r="H14" s="624"/>
      <c r="I14" s="625"/>
      <c r="J14" s="626"/>
      <c r="K14" s="624"/>
      <c r="L14" s="625"/>
      <c r="M14" s="626"/>
      <c r="N14" s="633"/>
      <c r="O14" s="634"/>
      <c r="P14" s="635"/>
      <c r="Q14" s="614"/>
      <c r="R14" s="615"/>
      <c r="S14" s="614"/>
      <c r="T14" s="615"/>
      <c r="V14" s="403" t="s">
        <v>832</v>
      </c>
      <c r="W14" s="1168"/>
      <c r="X14" s="1168"/>
      <c r="Y14" s="1169"/>
      <c r="Z14" s="1173" t="s">
        <v>1153</v>
      </c>
      <c r="AA14" s="1174"/>
      <c r="AB14" s="1175"/>
      <c r="AC14" s="1173" t="s">
        <v>1122</v>
      </c>
      <c r="AD14" s="1174"/>
      <c r="AE14" s="1175"/>
      <c r="AF14" s="1173" t="s">
        <v>1020</v>
      </c>
      <c r="AG14" s="1174"/>
      <c r="AH14" s="1175"/>
      <c r="AI14" s="1182"/>
      <c r="AJ14" s="1183"/>
      <c r="AK14" s="1184"/>
      <c r="AL14" s="1162" t="s">
        <v>1323</v>
      </c>
      <c r="AM14" s="1163"/>
      <c r="AN14" s="446">
        <v>2</v>
      </c>
      <c r="AO14" s="441"/>
    </row>
    <row r="15" spans="1:41" s="5" customFormat="1" ht="12.95" customHeight="1">
      <c r="A15" s="616"/>
      <c r="B15" s="1196"/>
      <c r="C15" s="1196"/>
      <c r="D15" s="617"/>
      <c r="E15" s="627"/>
      <c r="F15" s="628"/>
      <c r="G15" s="629"/>
      <c r="H15" s="627"/>
      <c r="I15" s="628"/>
      <c r="J15" s="629"/>
      <c r="K15" s="627"/>
      <c r="L15" s="628"/>
      <c r="M15" s="629"/>
      <c r="N15" s="636"/>
      <c r="O15" s="637"/>
      <c r="P15" s="638"/>
      <c r="Q15" s="616"/>
      <c r="R15" s="617"/>
      <c r="S15" s="616"/>
      <c r="T15" s="617"/>
      <c r="V15" s="1170"/>
      <c r="W15" s="1171"/>
      <c r="X15" s="1171"/>
      <c r="Y15" s="1172"/>
      <c r="Z15" s="1176"/>
      <c r="AA15" s="1177"/>
      <c r="AB15" s="1178"/>
      <c r="AC15" s="1176"/>
      <c r="AD15" s="1177"/>
      <c r="AE15" s="1178"/>
      <c r="AF15" s="1176"/>
      <c r="AG15" s="1177"/>
      <c r="AH15" s="1178"/>
      <c r="AI15" s="1185"/>
      <c r="AJ15" s="1186"/>
      <c r="AK15" s="1187"/>
      <c r="AL15" s="1164"/>
      <c r="AM15" s="1165"/>
      <c r="AN15" s="442"/>
      <c r="AO15" s="443"/>
    </row>
    <row r="16" spans="1:41" s="5" customFormat="1" ht="12.95" customHeight="1">
      <c r="A16" s="618"/>
      <c r="B16" s="1197"/>
      <c r="C16" s="1197"/>
      <c r="D16" s="619"/>
      <c r="E16" s="630"/>
      <c r="F16" s="631"/>
      <c r="G16" s="632"/>
      <c r="H16" s="630"/>
      <c r="I16" s="631"/>
      <c r="J16" s="632"/>
      <c r="K16" s="630"/>
      <c r="L16" s="631"/>
      <c r="M16" s="632"/>
      <c r="N16" s="639"/>
      <c r="O16" s="640"/>
      <c r="P16" s="641"/>
      <c r="Q16" s="618"/>
      <c r="R16" s="619"/>
      <c r="S16" s="618"/>
      <c r="T16" s="619"/>
      <c r="V16" s="1192" t="s">
        <v>310</v>
      </c>
      <c r="W16" s="1198"/>
      <c r="X16" s="1198"/>
      <c r="Y16" s="1199"/>
      <c r="Z16" s="1179"/>
      <c r="AA16" s="1180"/>
      <c r="AB16" s="1181"/>
      <c r="AC16" s="1179"/>
      <c r="AD16" s="1180"/>
      <c r="AE16" s="1181"/>
      <c r="AF16" s="1179"/>
      <c r="AG16" s="1180"/>
      <c r="AH16" s="1181"/>
      <c r="AI16" s="1188"/>
      <c r="AJ16" s="1189"/>
      <c r="AK16" s="1190"/>
      <c r="AL16" s="1166"/>
      <c r="AM16" s="1167"/>
      <c r="AN16" s="444"/>
      <c r="AO16" s="445"/>
    </row>
    <row r="17" spans="1:41" s="5" customFormat="1" ht="20.100000000000001" customHeight="1"/>
    <row r="18" spans="1:41" s="5" customFormat="1" ht="20.100000000000001" customHeight="1">
      <c r="A18" s="400" t="s">
        <v>44</v>
      </c>
      <c r="B18" s="401"/>
      <c r="C18" s="401"/>
      <c r="D18" s="401"/>
      <c r="E18" s="409" t="str">
        <f>+A20</f>
        <v>大東美優</v>
      </c>
      <c r="F18" s="409"/>
      <c r="G18" s="409"/>
      <c r="H18" s="409" t="str">
        <f>+A23</f>
        <v>清水春衣</v>
      </c>
      <c r="I18" s="409"/>
      <c r="J18" s="409"/>
      <c r="K18" s="409" t="str">
        <f>A26</f>
        <v>松原真央</v>
      </c>
      <c r="L18" s="409"/>
      <c r="M18" s="409"/>
      <c r="N18" s="1160"/>
      <c r="O18" s="1160"/>
      <c r="P18" s="1160"/>
      <c r="Q18" s="401" t="s">
        <v>1</v>
      </c>
      <c r="R18" s="401"/>
      <c r="S18" s="401" t="s">
        <v>2</v>
      </c>
      <c r="T18" s="401"/>
      <c r="V18" s="400" t="s">
        <v>45</v>
      </c>
      <c r="W18" s="401"/>
      <c r="X18" s="401"/>
      <c r="Y18" s="401"/>
      <c r="Z18" s="1200" t="str">
        <f>V20</f>
        <v>工谷羽音</v>
      </c>
      <c r="AA18" s="1200"/>
      <c r="AB18" s="1200"/>
      <c r="AC18" s="409" t="str">
        <f>V23</f>
        <v>源　里緒菜</v>
      </c>
      <c r="AD18" s="409"/>
      <c r="AE18" s="409"/>
      <c r="AF18" s="409" t="str">
        <f>V26</f>
        <v>和田倖奈</v>
      </c>
      <c r="AG18" s="409"/>
      <c r="AH18" s="409"/>
      <c r="AI18" s="409" t="str">
        <f>V29</f>
        <v>宮崎　寧</v>
      </c>
      <c r="AJ18" s="410"/>
      <c r="AK18" s="410"/>
      <c r="AL18" s="401" t="s">
        <v>1</v>
      </c>
      <c r="AM18" s="401"/>
      <c r="AN18" s="401" t="s">
        <v>2</v>
      </c>
      <c r="AO18" s="401"/>
    </row>
    <row r="19" spans="1:41" s="5" customFormat="1" ht="12.95" customHeight="1">
      <c r="A19" s="402"/>
      <c r="B19" s="402"/>
      <c r="C19" s="402"/>
      <c r="D19" s="402"/>
      <c r="E19" s="595" t="s">
        <v>265</v>
      </c>
      <c r="F19" s="595"/>
      <c r="G19" s="595"/>
      <c r="H19" s="595" t="s">
        <v>37</v>
      </c>
      <c r="I19" s="595"/>
      <c r="J19" s="595"/>
      <c r="K19" s="595" t="s">
        <v>38</v>
      </c>
      <c r="L19" s="595"/>
      <c r="M19" s="595"/>
      <c r="N19" s="1161"/>
      <c r="O19" s="1161"/>
      <c r="P19" s="1161"/>
      <c r="Q19" s="402"/>
      <c r="R19" s="402"/>
      <c r="S19" s="402"/>
      <c r="T19" s="402"/>
      <c r="V19" s="402"/>
      <c r="W19" s="402"/>
      <c r="X19" s="402"/>
      <c r="Y19" s="402"/>
      <c r="Z19" s="595" t="s">
        <v>108</v>
      </c>
      <c r="AA19" s="595"/>
      <c r="AB19" s="595"/>
      <c r="AC19" s="595" t="s">
        <v>375</v>
      </c>
      <c r="AD19" s="595"/>
      <c r="AE19" s="595"/>
      <c r="AF19" s="595" t="s">
        <v>37</v>
      </c>
      <c r="AG19" s="595"/>
      <c r="AH19" s="595"/>
      <c r="AI19" s="595" t="s">
        <v>38</v>
      </c>
      <c r="AJ19" s="595"/>
      <c r="AK19" s="595"/>
      <c r="AL19" s="402"/>
      <c r="AM19" s="402"/>
      <c r="AN19" s="402"/>
      <c r="AO19" s="402"/>
    </row>
    <row r="20" spans="1:41" s="5" customFormat="1" ht="12.95" customHeight="1">
      <c r="A20" s="403" t="s">
        <v>815</v>
      </c>
      <c r="B20" s="1168"/>
      <c r="C20" s="1168"/>
      <c r="D20" s="1169"/>
      <c r="E20" s="1182"/>
      <c r="F20" s="1183"/>
      <c r="G20" s="1184"/>
      <c r="H20" s="1191" t="s">
        <v>1015</v>
      </c>
      <c r="I20" s="1174"/>
      <c r="J20" s="1175"/>
      <c r="K20" s="1191" t="s">
        <v>1333</v>
      </c>
      <c r="L20" s="1174"/>
      <c r="M20" s="1175"/>
      <c r="N20" s="624"/>
      <c r="O20" s="625"/>
      <c r="P20" s="626"/>
      <c r="Q20" s="1162" t="s">
        <v>1294</v>
      </c>
      <c r="R20" s="1163"/>
      <c r="S20" s="446">
        <v>2</v>
      </c>
      <c r="T20" s="441"/>
      <c r="V20" s="403" t="s">
        <v>833</v>
      </c>
      <c r="W20" s="1168"/>
      <c r="X20" s="1168"/>
      <c r="Y20" s="1169"/>
      <c r="Z20" s="1182"/>
      <c r="AA20" s="1183"/>
      <c r="AB20" s="1184"/>
      <c r="AC20" s="1191" t="s">
        <v>1037</v>
      </c>
      <c r="AD20" s="1174"/>
      <c r="AE20" s="1175"/>
      <c r="AF20" s="1191" t="s">
        <v>1085</v>
      </c>
      <c r="AG20" s="1174"/>
      <c r="AH20" s="1175"/>
      <c r="AI20" s="1191" t="s">
        <v>1331</v>
      </c>
      <c r="AJ20" s="1174"/>
      <c r="AK20" s="1175"/>
      <c r="AL20" s="1162" t="s">
        <v>1236</v>
      </c>
      <c r="AM20" s="1163"/>
      <c r="AN20" s="446">
        <v>1</v>
      </c>
      <c r="AO20" s="441"/>
    </row>
    <row r="21" spans="1:41" s="5" customFormat="1" ht="12.95" customHeight="1">
      <c r="A21" s="1170"/>
      <c r="B21" s="1171"/>
      <c r="C21" s="1171"/>
      <c r="D21" s="1172"/>
      <c r="E21" s="1185"/>
      <c r="F21" s="1186"/>
      <c r="G21" s="1187"/>
      <c r="H21" s="1176"/>
      <c r="I21" s="1177"/>
      <c r="J21" s="1178"/>
      <c r="K21" s="1176"/>
      <c r="L21" s="1177"/>
      <c r="M21" s="1178"/>
      <c r="N21" s="627"/>
      <c r="O21" s="628"/>
      <c r="P21" s="629"/>
      <c r="Q21" s="1164"/>
      <c r="R21" s="1165"/>
      <c r="S21" s="442"/>
      <c r="T21" s="443"/>
      <c r="V21" s="1170"/>
      <c r="W21" s="1171"/>
      <c r="X21" s="1171"/>
      <c r="Y21" s="1172"/>
      <c r="Z21" s="1185"/>
      <c r="AA21" s="1186"/>
      <c r="AB21" s="1187"/>
      <c r="AC21" s="1176"/>
      <c r="AD21" s="1177"/>
      <c r="AE21" s="1178"/>
      <c r="AF21" s="1176"/>
      <c r="AG21" s="1177"/>
      <c r="AH21" s="1178"/>
      <c r="AI21" s="1176"/>
      <c r="AJ21" s="1177"/>
      <c r="AK21" s="1178"/>
      <c r="AL21" s="1164"/>
      <c r="AM21" s="1165"/>
      <c r="AN21" s="442"/>
      <c r="AO21" s="443"/>
    </row>
    <row r="22" spans="1:41" s="5" customFormat="1" ht="12.95" customHeight="1">
      <c r="A22" s="1201" t="s">
        <v>313</v>
      </c>
      <c r="B22" s="1202"/>
      <c r="C22" s="1202"/>
      <c r="D22" s="1203"/>
      <c r="E22" s="1188"/>
      <c r="F22" s="1189"/>
      <c r="G22" s="1190"/>
      <c r="H22" s="1179"/>
      <c r="I22" s="1180"/>
      <c r="J22" s="1181"/>
      <c r="K22" s="1179"/>
      <c r="L22" s="1180"/>
      <c r="M22" s="1181"/>
      <c r="N22" s="630"/>
      <c r="O22" s="631"/>
      <c r="P22" s="632"/>
      <c r="Q22" s="1166"/>
      <c r="R22" s="1167"/>
      <c r="S22" s="444"/>
      <c r="T22" s="445"/>
      <c r="V22" s="1192" t="s">
        <v>479</v>
      </c>
      <c r="W22" s="1193"/>
      <c r="X22" s="1193"/>
      <c r="Y22" s="1194"/>
      <c r="Z22" s="1188"/>
      <c r="AA22" s="1189"/>
      <c r="AB22" s="1190"/>
      <c r="AC22" s="1179"/>
      <c r="AD22" s="1180"/>
      <c r="AE22" s="1181"/>
      <c r="AF22" s="1179"/>
      <c r="AG22" s="1180"/>
      <c r="AH22" s="1181"/>
      <c r="AI22" s="1179"/>
      <c r="AJ22" s="1180"/>
      <c r="AK22" s="1181"/>
      <c r="AL22" s="1166"/>
      <c r="AM22" s="1167"/>
      <c r="AN22" s="444"/>
      <c r="AO22" s="445"/>
    </row>
    <row r="23" spans="1:41" s="5" customFormat="1" ht="12.95" customHeight="1">
      <c r="A23" s="403" t="s">
        <v>816</v>
      </c>
      <c r="B23" s="1168"/>
      <c r="C23" s="1168"/>
      <c r="D23" s="1169"/>
      <c r="E23" s="1173" t="s">
        <v>1016</v>
      </c>
      <c r="F23" s="1174"/>
      <c r="G23" s="1175"/>
      <c r="H23" s="1182"/>
      <c r="I23" s="1183"/>
      <c r="J23" s="1184"/>
      <c r="K23" s="1191" t="s">
        <v>1180</v>
      </c>
      <c r="L23" s="1174"/>
      <c r="M23" s="1175"/>
      <c r="N23" s="624"/>
      <c r="O23" s="625"/>
      <c r="P23" s="626"/>
      <c r="Q23" s="1162" t="s">
        <v>1253</v>
      </c>
      <c r="R23" s="1163"/>
      <c r="S23" s="446">
        <v>3</v>
      </c>
      <c r="T23" s="441"/>
      <c r="V23" s="403" t="s">
        <v>834</v>
      </c>
      <c r="W23" s="1168"/>
      <c r="X23" s="1168"/>
      <c r="Y23" s="1169"/>
      <c r="Z23" s="1173" t="s">
        <v>1038</v>
      </c>
      <c r="AA23" s="1174"/>
      <c r="AB23" s="1175"/>
      <c r="AC23" s="1182"/>
      <c r="AD23" s="1183"/>
      <c r="AE23" s="1184"/>
      <c r="AF23" s="1191" t="s">
        <v>1343</v>
      </c>
      <c r="AG23" s="1174"/>
      <c r="AH23" s="1175"/>
      <c r="AI23" s="1191" t="s">
        <v>1196</v>
      </c>
      <c r="AJ23" s="1174"/>
      <c r="AK23" s="1175"/>
      <c r="AL23" s="1162" t="s">
        <v>1273</v>
      </c>
      <c r="AM23" s="1163"/>
      <c r="AN23" s="446">
        <v>3</v>
      </c>
      <c r="AO23" s="441"/>
    </row>
    <row r="24" spans="1:41" s="5" customFormat="1" ht="12.95" customHeight="1">
      <c r="A24" s="1170"/>
      <c r="B24" s="1171"/>
      <c r="C24" s="1171"/>
      <c r="D24" s="1172"/>
      <c r="E24" s="1176"/>
      <c r="F24" s="1177"/>
      <c r="G24" s="1178"/>
      <c r="H24" s="1185"/>
      <c r="I24" s="1186"/>
      <c r="J24" s="1187"/>
      <c r="K24" s="1176"/>
      <c r="L24" s="1177"/>
      <c r="M24" s="1178"/>
      <c r="N24" s="627"/>
      <c r="O24" s="628"/>
      <c r="P24" s="629"/>
      <c r="Q24" s="1164"/>
      <c r="R24" s="1165"/>
      <c r="S24" s="442"/>
      <c r="T24" s="443"/>
      <c r="V24" s="1170"/>
      <c r="W24" s="1171"/>
      <c r="X24" s="1171"/>
      <c r="Y24" s="1172"/>
      <c r="Z24" s="1176"/>
      <c r="AA24" s="1177"/>
      <c r="AB24" s="1178"/>
      <c r="AC24" s="1185"/>
      <c r="AD24" s="1186"/>
      <c r="AE24" s="1187"/>
      <c r="AF24" s="1176"/>
      <c r="AG24" s="1177"/>
      <c r="AH24" s="1178"/>
      <c r="AI24" s="1176"/>
      <c r="AJ24" s="1177"/>
      <c r="AK24" s="1178"/>
      <c r="AL24" s="1164"/>
      <c r="AM24" s="1165"/>
      <c r="AN24" s="442"/>
      <c r="AO24" s="443"/>
    </row>
    <row r="25" spans="1:41" s="5" customFormat="1" ht="12.95" customHeight="1">
      <c r="A25" s="1192" t="s">
        <v>372</v>
      </c>
      <c r="B25" s="1193"/>
      <c r="C25" s="1193"/>
      <c r="D25" s="1194"/>
      <c r="E25" s="1179"/>
      <c r="F25" s="1180"/>
      <c r="G25" s="1181"/>
      <c r="H25" s="1188"/>
      <c r="I25" s="1189"/>
      <c r="J25" s="1190"/>
      <c r="K25" s="1179"/>
      <c r="L25" s="1180"/>
      <c r="M25" s="1181"/>
      <c r="N25" s="630"/>
      <c r="O25" s="631"/>
      <c r="P25" s="632"/>
      <c r="Q25" s="1166"/>
      <c r="R25" s="1167"/>
      <c r="S25" s="444"/>
      <c r="T25" s="445"/>
      <c r="V25" s="411" t="s">
        <v>379</v>
      </c>
      <c r="W25" s="597"/>
      <c r="X25" s="597"/>
      <c r="Y25" s="598"/>
      <c r="Z25" s="1179"/>
      <c r="AA25" s="1180"/>
      <c r="AB25" s="1181"/>
      <c r="AC25" s="1188"/>
      <c r="AD25" s="1189"/>
      <c r="AE25" s="1190"/>
      <c r="AF25" s="1179"/>
      <c r="AG25" s="1180"/>
      <c r="AH25" s="1181"/>
      <c r="AI25" s="1179"/>
      <c r="AJ25" s="1180"/>
      <c r="AK25" s="1181"/>
      <c r="AL25" s="1166"/>
      <c r="AM25" s="1167"/>
      <c r="AN25" s="444"/>
      <c r="AO25" s="445"/>
    </row>
    <row r="26" spans="1:41" s="5" customFormat="1" ht="12.95" customHeight="1">
      <c r="A26" s="403" t="s">
        <v>817</v>
      </c>
      <c r="B26" s="1168"/>
      <c r="C26" s="1168"/>
      <c r="D26" s="1169"/>
      <c r="E26" s="1173" t="s">
        <v>1334</v>
      </c>
      <c r="F26" s="1174"/>
      <c r="G26" s="1175"/>
      <c r="H26" s="1173" t="s">
        <v>1181</v>
      </c>
      <c r="I26" s="1174"/>
      <c r="J26" s="1175"/>
      <c r="K26" s="1182"/>
      <c r="L26" s="1183"/>
      <c r="M26" s="1184"/>
      <c r="N26" s="624"/>
      <c r="O26" s="625"/>
      <c r="P26" s="626"/>
      <c r="Q26" s="1162" t="s">
        <v>1310</v>
      </c>
      <c r="R26" s="1163"/>
      <c r="S26" s="446">
        <v>1</v>
      </c>
      <c r="T26" s="441"/>
      <c r="V26" s="403" t="s">
        <v>835</v>
      </c>
      <c r="W26" s="1168"/>
      <c r="X26" s="1168"/>
      <c r="Y26" s="1169"/>
      <c r="Z26" s="1173" t="s">
        <v>1086</v>
      </c>
      <c r="AA26" s="1174"/>
      <c r="AB26" s="1175"/>
      <c r="AC26" s="1173" t="s">
        <v>1344</v>
      </c>
      <c r="AD26" s="1174"/>
      <c r="AE26" s="1175"/>
      <c r="AF26" s="1182"/>
      <c r="AG26" s="1183"/>
      <c r="AH26" s="1184"/>
      <c r="AI26" s="1191" t="s">
        <v>1033</v>
      </c>
      <c r="AJ26" s="1174"/>
      <c r="AK26" s="1175"/>
      <c r="AL26" s="1162" t="s">
        <v>1314</v>
      </c>
      <c r="AM26" s="1163"/>
      <c r="AN26" s="446">
        <v>4</v>
      </c>
      <c r="AO26" s="441"/>
    </row>
    <row r="27" spans="1:41" s="5" customFormat="1" ht="12.95" customHeight="1">
      <c r="A27" s="1170"/>
      <c r="B27" s="1171"/>
      <c r="C27" s="1171"/>
      <c r="D27" s="1172"/>
      <c r="E27" s="1176"/>
      <c r="F27" s="1177"/>
      <c r="G27" s="1178"/>
      <c r="H27" s="1176"/>
      <c r="I27" s="1177"/>
      <c r="J27" s="1178"/>
      <c r="K27" s="1185"/>
      <c r="L27" s="1186"/>
      <c r="M27" s="1187"/>
      <c r="N27" s="627"/>
      <c r="O27" s="628"/>
      <c r="P27" s="629"/>
      <c r="Q27" s="1164"/>
      <c r="R27" s="1165"/>
      <c r="S27" s="442"/>
      <c r="T27" s="443"/>
      <c r="V27" s="1170"/>
      <c r="W27" s="1171"/>
      <c r="X27" s="1171"/>
      <c r="Y27" s="1172"/>
      <c r="Z27" s="1176"/>
      <c r="AA27" s="1177"/>
      <c r="AB27" s="1178"/>
      <c r="AC27" s="1176"/>
      <c r="AD27" s="1177"/>
      <c r="AE27" s="1178"/>
      <c r="AF27" s="1185"/>
      <c r="AG27" s="1186"/>
      <c r="AH27" s="1187"/>
      <c r="AI27" s="1176"/>
      <c r="AJ27" s="1177"/>
      <c r="AK27" s="1178"/>
      <c r="AL27" s="1164"/>
      <c r="AM27" s="1165"/>
      <c r="AN27" s="442"/>
      <c r="AO27" s="443"/>
    </row>
    <row r="28" spans="1:41" s="5" customFormat="1" ht="12.95" customHeight="1">
      <c r="A28" s="411" t="s">
        <v>400</v>
      </c>
      <c r="B28" s="597"/>
      <c r="C28" s="597"/>
      <c r="D28" s="598"/>
      <c r="E28" s="1179"/>
      <c r="F28" s="1180"/>
      <c r="G28" s="1181"/>
      <c r="H28" s="1179"/>
      <c r="I28" s="1180"/>
      <c r="J28" s="1181"/>
      <c r="K28" s="1188"/>
      <c r="L28" s="1189"/>
      <c r="M28" s="1190"/>
      <c r="N28" s="630"/>
      <c r="O28" s="631"/>
      <c r="P28" s="632"/>
      <c r="Q28" s="1166"/>
      <c r="R28" s="1167"/>
      <c r="S28" s="444"/>
      <c r="T28" s="445"/>
      <c r="V28" s="411" t="s">
        <v>386</v>
      </c>
      <c r="W28" s="597"/>
      <c r="X28" s="597"/>
      <c r="Y28" s="598"/>
      <c r="Z28" s="1179"/>
      <c r="AA28" s="1180"/>
      <c r="AB28" s="1181"/>
      <c r="AC28" s="1179"/>
      <c r="AD28" s="1180"/>
      <c r="AE28" s="1181"/>
      <c r="AF28" s="1188"/>
      <c r="AG28" s="1189"/>
      <c r="AH28" s="1190"/>
      <c r="AI28" s="1179"/>
      <c r="AJ28" s="1180"/>
      <c r="AK28" s="1181"/>
      <c r="AL28" s="1166"/>
      <c r="AM28" s="1167"/>
      <c r="AN28" s="444"/>
      <c r="AO28" s="445"/>
    </row>
    <row r="29" spans="1:41" s="5" customFormat="1" ht="12.95" customHeight="1">
      <c r="A29" s="614"/>
      <c r="B29" s="1195"/>
      <c r="C29" s="1195"/>
      <c r="D29" s="615"/>
      <c r="E29" s="624"/>
      <c r="F29" s="625"/>
      <c r="G29" s="626"/>
      <c r="H29" s="624"/>
      <c r="I29" s="625"/>
      <c r="J29" s="626"/>
      <c r="K29" s="624"/>
      <c r="L29" s="625"/>
      <c r="M29" s="626"/>
      <c r="N29" s="633"/>
      <c r="O29" s="634"/>
      <c r="P29" s="635"/>
      <c r="Q29" s="614"/>
      <c r="R29" s="615"/>
      <c r="S29" s="614"/>
      <c r="T29" s="615"/>
      <c r="V29" s="403" t="s">
        <v>836</v>
      </c>
      <c r="W29" s="1168"/>
      <c r="X29" s="1168"/>
      <c r="Y29" s="1169"/>
      <c r="Z29" s="1173" t="s">
        <v>1332</v>
      </c>
      <c r="AA29" s="1174"/>
      <c r="AB29" s="1175"/>
      <c r="AC29" s="1173" t="s">
        <v>1197</v>
      </c>
      <c r="AD29" s="1174"/>
      <c r="AE29" s="1175"/>
      <c r="AF29" s="1173" t="s">
        <v>1034</v>
      </c>
      <c r="AG29" s="1174"/>
      <c r="AH29" s="1175"/>
      <c r="AI29" s="1182"/>
      <c r="AJ29" s="1183"/>
      <c r="AK29" s="1184"/>
      <c r="AL29" s="1162" t="s">
        <v>1323</v>
      </c>
      <c r="AM29" s="1163"/>
      <c r="AN29" s="446">
        <v>2</v>
      </c>
      <c r="AO29" s="441"/>
    </row>
    <row r="30" spans="1:41" s="5" customFormat="1" ht="12.95" customHeight="1">
      <c r="A30" s="616"/>
      <c r="B30" s="1196"/>
      <c r="C30" s="1196"/>
      <c r="D30" s="617"/>
      <c r="E30" s="627"/>
      <c r="F30" s="628"/>
      <c r="G30" s="629"/>
      <c r="H30" s="627"/>
      <c r="I30" s="628"/>
      <c r="J30" s="629"/>
      <c r="K30" s="627"/>
      <c r="L30" s="628"/>
      <c r="M30" s="629"/>
      <c r="N30" s="636"/>
      <c r="O30" s="637"/>
      <c r="P30" s="638"/>
      <c r="Q30" s="616"/>
      <c r="R30" s="617"/>
      <c r="S30" s="616"/>
      <c r="T30" s="617"/>
      <c r="V30" s="1170"/>
      <c r="W30" s="1171"/>
      <c r="X30" s="1171"/>
      <c r="Y30" s="1172"/>
      <c r="Z30" s="1176"/>
      <c r="AA30" s="1177"/>
      <c r="AB30" s="1178"/>
      <c r="AC30" s="1176"/>
      <c r="AD30" s="1177"/>
      <c r="AE30" s="1178"/>
      <c r="AF30" s="1176"/>
      <c r="AG30" s="1177"/>
      <c r="AH30" s="1178"/>
      <c r="AI30" s="1185"/>
      <c r="AJ30" s="1186"/>
      <c r="AK30" s="1187"/>
      <c r="AL30" s="1164"/>
      <c r="AM30" s="1165"/>
      <c r="AN30" s="442"/>
      <c r="AO30" s="443"/>
    </row>
    <row r="31" spans="1:41" s="5" customFormat="1" ht="12.95" customHeight="1">
      <c r="A31" s="618"/>
      <c r="B31" s="1197"/>
      <c r="C31" s="1197"/>
      <c r="D31" s="619"/>
      <c r="E31" s="630"/>
      <c r="F31" s="631"/>
      <c r="G31" s="632"/>
      <c r="H31" s="630"/>
      <c r="I31" s="631"/>
      <c r="J31" s="632"/>
      <c r="K31" s="630"/>
      <c r="L31" s="631"/>
      <c r="M31" s="632"/>
      <c r="N31" s="639"/>
      <c r="O31" s="640"/>
      <c r="P31" s="641"/>
      <c r="Q31" s="618"/>
      <c r="R31" s="619"/>
      <c r="S31" s="618"/>
      <c r="T31" s="619"/>
      <c r="V31" s="411" t="s">
        <v>422</v>
      </c>
      <c r="W31" s="597"/>
      <c r="X31" s="597"/>
      <c r="Y31" s="598"/>
      <c r="Z31" s="1179"/>
      <c r="AA31" s="1180"/>
      <c r="AB31" s="1181"/>
      <c r="AC31" s="1179"/>
      <c r="AD31" s="1180"/>
      <c r="AE31" s="1181"/>
      <c r="AF31" s="1179"/>
      <c r="AG31" s="1180"/>
      <c r="AH31" s="1181"/>
      <c r="AI31" s="1188"/>
      <c r="AJ31" s="1189"/>
      <c r="AK31" s="1190"/>
      <c r="AL31" s="1166"/>
      <c r="AM31" s="1167"/>
      <c r="AN31" s="444"/>
      <c r="AO31" s="445"/>
    </row>
    <row r="32" spans="1:41" s="5" customFormat="1" ht="20.100000000000001" customHeight="1"/>
    <row r="33" spans="1:41" s="5" customFormat="1" ht="20.100000000000001" customHeight="1">
      <c r="A33" s="400" t="s">
        <v>46</v>
      </c>
      <c r="B33" s="401"/>
      <c r="C33" s="401"/>
      <c r="D33" s="401"/>
      <c r="E33" s="409" t="str">
        <f>A35</f>
        <v>葛西美月</v>
      </c>
      <c r="F33" s="409"/>
      <c r="G33" s="409"/>
      <c r="H33" s="409" t="str">
        <f>A38</f>
        <v>浅井瑞貴</v>
      </c>
      <c r="I33" s="409"/>
      <c r="J33" s="409"/>
      <c r="K33" s="409" t="s">
        <v>819</v>
      </c>
      <c r="L33" s="409"/>
      <c r="M33" s="409"/>
      <c r="N33" s="409" t="str">
        <f>A44</f>
        <v>清水彩愛</v>
      </c>
      <c r="O33" s="410"/>
      <c r="P33" s="410"/>
      <c r="Q33" s="401" t="s">
        <v>1</v>
      </c>
      <c r="R33" s="401"/>
      <c r="S33" s="401" t="s">
        <v>2</v>
      </c>
      <c r="T33" s="401"/>
      <c r="V33" s="400" t="s">
        <v>47</v>
      </c>
      <c r="W33" s="401"/>
      <c r="X33" s="401"/>
      <c r="Y33" s="401"/>
      <c r="Z33" s="1200" t="str">
        <f>V35</f>
        <v>岩谷麗奈</v>
      </c>
      <c r="AA33" s="1204"/>
      <c r="AB33" s="1204"/>
      <c r="AC33" s="1204" t="str">
        <f>V38</f>
        <v>中尾來未</v>
      </c>
      <c r="AD33" s="1204"/>
      <c r="AE33" s="1204"/>
      <c r="AF33" s="1204" t="str">
        <f>V41</f>
        <v>瀧本碧依</v>
      </c>
      <c r="AG33" s="1204"/>
      <c r="AH33" s="1204"/>
      <c r="AI33" s="1204" t="str">
        <f>V44</f>
        <v>清水玲那</v>
      </c>
      <c r="AJ33" s="1204"/>
      <c r="AK33" s="1204"/>
      <c r="AL33" s="401" t="s">
        <v>1</v>
      </c>
      <c r="AM33" s="401"/>
      <c r="AN33" s="401" t="s">
        <v>2</v>
      </c>
      <c r="AO33" s="401"/>
    </row>
    <row r="34" spans="1:41" s="5" customFormat="1" ht="12.95" customHeight="1">
      <c r="A34" s="402"/>
      <c r="B34" s="402"/>
      <c r="C34" s="402"/>
      <c r="D34" s="402"/>
      <c r="E34" s="595" t="s">
        <v>284</v>
      </c>
      <c r="F34" s="595"/>
      <c r="G34" s="595"/>
      <c r="H34" s="595" t="s">
        <v>37</v>
      </c>
      <c r="I34" s="595"/>
      <c r="J34" s="595"/>
      <c r="K34" s="595" t="s">
        <v>38</v>
      </c>
      <c r="L34" s="595"/>
      <c r="M34" s="595"/>
      <c r="N34" s="595" t="s">
        <v>108</v>
      </c>
      <c r="O34" s="595"/>
      <c r="P34" s="595"/>
      <c r="Q34" s="402"/>
      <c r="R34" s="402"/>
      <c r="S34" s="402"/>
      <c r="T34" s="402"/>
      <c r="V34" s="402"/>
      <c r="W34" s="402"/>
      <c r="X34" s="402"/>
      <c r="Y34" s="402"/>
      <c r="Z34" s="595" t="s">
        <v>108</v>
      </c>
      <c r="AA34" s="595"/>
      <c r="AB34" s="595"/>
      <c r="AC34" s="595" t="s">
        <v>38</v>
      </c>
      <c r="AD34" s="595"/>
      <c r="AE34" s="595"/>
      <c r="AF34" s="595" t="s">
        <v>37</v>
      </c>
      <c r="AG34" s="595"/>
      <c r="AH34" s="595"/>
      <c r="AI34" s="595" t="s">
        <v>375</v>
      </c>
      <c r="AJ34" s="595"/>
      <c r="AK34" s="595"/>
      <c r="AL34" s="402"/>
      <c r="AM34" s="402"/>
      <c r="AN34" s="402"/>
      <c r="AO34" s="402"/>
    </row>
    <row r="35" spans="1:41" s="5" customFormat="1" ht="12.95" customHeight="1">
      <c r="A35" s="403" t="s">
        <v>818</v>
      </c>
      <c r="B35" s="1168"/>
      <c r="C35" s="1168"/>
      <c r="D35" s="1169"/>
      <c r="E35" s="1182"/>
      <c r="F35" s="1183"/>
      <c r="G35" s="1184"/>
      <c r="H35" s="1191" t="s">
        <v>1023</v>
      </c>
      <c r="I35" s="1174"/>
      <c r="J35" s="1175"/>
      <c r="K35" s="1191" t="s">
        <v>1178</v>
      </c>
      <c r="L35" s="1174"/>
      <c r="M35" s="1175"/>
      <c r="N35" s="1191" t="s">
        <v>1228</v>
      </c>
      <c r="O35" s="1174"/>
      <c r="P35" s="1175"/>
      <c r="Q35" s="1162" t="s">
        <v>1236</v>
      </c>
      <c r="R35" s="1163"/>
      <c r="S35" s="446">
        <v>1</v>
      </c>
      <c r="T35" s="441"/>
      <c r="V35" s="403" t="s">
        <v>837</v>
      </c>
      <c r="W35" s="1168"/>
      <c r="X35" s="1168"/>
      <c r="Y35" s="1169"/>
      <c r="Z35" s="1182"/>
      <c r="AA35" s="1183"/>
      <c r="AB35" s="1184"/>
      <c r="AC35" s="1191" t="s">
        <v>1039</v>
      </c>
      <c r="AD35" s="1174"/>
      <c r="AE35" s="1175"/>
      <c r="AF35" s="1191" t="s">
        <v>1187</v>
      </c>
      <c r="AG35" s="1174"/>
      <c r="AH35" s="1175"/>
      <c r="AI35" s="1191" t="s">
        <v>1329</v>
      </c>
      <c r="AJ35" s="1174"/>
      <c r="AK35" s="1175"/>
      <c r="AL35" s="1162" t="s">
        <v>1236</v>
      </c>
      <c r="AM35" s="1163"/>
      <c r="AN35" s="446">
        <v>1</v>
      </c>
      <c r="AO35" s="441"/>
    </row>
    <row r="36" spans="1:41" s="5" customFormat="1" ht="12.95" customHeight="1">
      <c r="A36" s="1170"/>
      <c r="B36" s="1171"/>
      <c r="C36" s="1171"/>
      <c r="D36" s="1172"/>
      <c r="E36" s="1185"/>
      <c r="F36" s="1186"/>
      <c r="G36" s="1187"/>
      <c r="H36" s="1176"/>
      <c r="I36" s="1177"/>
      <c r="J36" s="1178"/>
      <c r="K36" s="1176"/>
      <c r="L36" s="1177"/>
      <c r="M36" s="1178"/>
      <c r="N36" s="1176"/>
      <c r="O36" s="1177"/>
      <c r="P36" s="1178"/>
      <c r="Q36" s="1164"/>
      <c r="R36" s="1165"/>
      <c r="S36" s="442"/>
      <c r="T36" s="443"/>
      <c r="V36" s="1170"/>
      <c r="W36" s="1171"/>
      <c r="X36" s="1171"/>
      <c r="Y36" s="1172"/>
      <c r="Z36" s="1185"/>
      <c r="AA36" s="1186"/>
      <c r="AB36" s="1187"/>
      <c r="AC36" s="1176"/>
      <c r="AD36" s="1177"/>
      <c r="AE36" s="1178"/>
      <c r="AF36" s="1176"/>
      <c r="AG36" s="1177"/>
      <c r="AH36" s="1178"/>
      <c r="AI36" s="1176"/>
      <c r="AJ36" s="1177"/>
      <c r="AK36" s="1178"/>
      <c r="AL36" s="1164"/>
      <c r="AM36" s="1165"/>
      <c r="AN36" s="442"/>
      <c r="AO36" s="443"/>
    </row>
    <row r="37" spans="1:41" s="5" customFormat="1" ht="12.95" customHeight="1">
      <c r="A37" s="411" t="s">
        <v>526</v>
      </c>
      <c r="B37" s="597"/>
      <c r="C37" s="597"/>
      <c r="D37" s="598"/>
      <c r="E37" s="1188"/>
      <c r="F37" s="1189"/>
      <c r="G37" s="1190"/>
      <c r="H37" s="1179"/>
      <c r="I37" s="1180"/>
      <c r="J37" s="1181"/>
      <c r="K37" s="1179"/>
      <c r="L37" s="1180"/>
      <c r="M37" s="1181"/>
      <c r="N37" s="1179"/>
      <c r="O37" s="1180"/>
      <c r="P37" s="1181"/>
      <c r="Q37" s="1166"/>
      <c r="R37" s="1167"/>
      <c r="S37" s="444"/>
      <c r="T37" s="445"/>
      <c r="V37" s="411" t="s">
        <v>728</v>
      </c>
      <c r="W37" s="597"/>
      <c r="X37" s="597"/>
      <c r="Y37" s="598"/>
      <c r="Z37" s="1188"/>
      <c r="AA37" s="1189"/>
      <c r="AB37" s="1190"/>
      <c r="AC37" s="1179"/>
      <c r="AD37" s="1180"/>
      <c r="AE37" s="1181"/>
      <c r="AF37" s="1179"/>
      <c r="AG37" s="1180"/>
      <c r="AH37" s="1181"/>
      <c r="AI37" s="1179"/>
      <c r="AJ37" s="1180"/>
      <c r="AK37" s="1181"/>
      <c r="AL37" s="1166"/>
      <c r="AM37" s="1167"/>
      <c r="AN37" s="444"/>
      <c r="AO37" s="445"/>
    </row>
    <row r="38" spans="1:41" s="5" customFormat="1" ht="12.95" customHeight="1">
      <c r="A38" s="403" t="s">
        <v>1000</v>
      </c>
      <c r="B38" s="1168"/>
      <c r="C38" s="1168"/>
      <c r="D38" s="1169"/>
      <c r="E38" s="1173" t="s">
        <v>1024</v>
      </c>
      <c r="F38" s="1174"/>
      <c r="G38" s="1175"/>
      <c r="H38" s="1182"/>
      <c r="I38" s="1183"/>
      <c r="J38" s="1184"/>
      <c r="K38" s="1191" t="s">
        <v>1188</v>
      </c>
      <c r="L38" s="1174"/>
      <c r="M38" s="1175"/>
      <c r="N38" s="1191" t="s">
        <v>1185</v>
      </c>
      <c r="O38" s="1174"/>
      <c r="P38" s="1175"/>
      <c r="Q38" s="1162" t="s">
        <v>1314</v>
      </c>
      <c r="R38" s="1163"/>
      <c r="S38" s="446">
        <v>4</v>
      </c>
      <c r="T38" s="441"/>
      <c r="V38" s="403" t="s">
        <v>838</v>
      </c>
      <c r="W38" s="1168"/>
      <c r="X38" s="1168"/>
      <c r="Y38" s="1169"/>
      <c r="Z38" s="1173" t="s">
        <v>1040</v>
      </c>
      <c r="AA38" s="1174"/>
      <c r="AB38" s="1175"/>
      <c r="AC38" s="1182"/>
      <c r="AD38" s="1183"/>
      <c r="AE38" s="1184"/>
      <c r="AF38" s="1191" t="s">
        <v>1337</v>
      </c>
      <c r="AG38" s="1174"/>
      <c r="AH38" s="1175"/>
      <c r="AI38" s="1191" t="s">
        <v>1192</v>
      </c>
      <c r="AJ38" s="1174"/>
      <c r="AK38" s="1175"/>
      <c r="AL38" s="1162" t="s">
        <v>1273</v>
      </c>
      <c r="AM38" s="1163"/>
      <c r="AN38" s="446">
        <v>3</v>
      </c>
      <c r="AO38" s="441"/>
    </row>
    <row r="39" spans="1:41" s="5" customFormat="1" ht="12.95" customHeight="1">
      <c r="A39" s="1170"/>
      <c r="B39" s="1171"/>
      <c r="C39" s="1171"/>
      <c r="D39" s="1172"/>
      <c r="E39" s="1176"/>
      <c r="F39" s="1177"/>
      <c r="G39" s="1178"/>
      <c r="H39" s="1185"/>
      <c r="I39" s="1186"/>
      <c r="J39" s="1187"/>
      <c r="K39" s="1176"/>
      <c r="L39" s="1177"/>
      <c r="M39" s="1178"/>
      <c r="N39" s="1176"/>
      <c r="O39" s="1177"/>
      <c r="P39" s="1178"/>
      <c r="Q39" s="1164"/>
      <c r="R39" s="1165"/>
      <c r="S39" s="442"/>
      <c r="T39" s="443"/>
      <c r="V39" s="1170"/>
      <c r="W39" s="1171"/>
      <c r="X39" s="1171"/>
      <c r="Y39" s="1172"/>
      <c r="Z39" s="1176"/>
      <c r="AA39" s="1177"/>
      <c r="AB39" s="1178"/>
      <c r="AC39" s="1185"/>
      <c r="AD39" s="1186"/>
      <c r="AE39" s="1187"/>
      <c r="AF39" s="1176"/>
      <c r="AG39" s="1177"/>
      <c r="AH39" s="1178"/>
      <c r="AI39" s="1176"/>
      <c r="AJ39" s="1177"/>
      <c r="AK39" s="1178"/>
      <c r="AL39" s="1164"/>
      <c r="AM39" s="1165"/>
      <c r="AN39" s="442"/>
      <c r="AO39" s="443"/>
    </row>
    <row r="40" spans="1:41" s="5" customFormat="1" ht="12.95" customHeight="1">
      <c r="A40" s="1192" t="s">
        <v>453</v>
      </c>
      <c r="B40" s="1193"/>
      <c r="C40" s="1193"/>
      <c r="D40" s="1194"/>
      <c r="E40" s="1179"/>
      <c r="F40" s="1180"/>
      <c r="G40" s="1181"/>
      <c r="H40" s="1188"/>
      <c r="I40" s="1189"/>
      <c r="J40" s="1190"/>
      <c r="K40" s="1179"/>
      <c r="L40" s="1180"/>
      <c r="M40" s="1181"/>
      <c r="N40" s="1179"/>
      <c r="O40" s="1180"/>
      <c r="P40" s="1181"/>
      <c r="Q40" s="1166"/>
      <c r="R40" s="1167"/>
      <c r="S40" s="444"/>
      <c r="T40" s="445"/>
      <c r="V40" s="411" t="s">
        <v>506</v>
      </c>
      <c r="W40" s="597"/>
      <c r="X40" s="597"/>
      <c r="Y40" s="598"/>
      <c r="Z40" s="1179"/>
      <c r="AA40" s="1180"/>
      <c r="AB40" s="1181"/>
      <c r="AC40" s="1188"/>
      <c r="AD40" s="1189"/>
      <c r="AE40" s="1190"/>
      <c r="AF40" s="1179"/>
      <c r="AG40" s="1180"/>
      <c r="AH40" s="1181"/>
      <c r="AI40" s="1179"/>
      <c r="AJ40" s="1180"/>
      <c r="AK40" s="1181"/>
      <c r="AL40" s="1166"/>
      <c r="AM40" s="1167"/>
      <c r="AN40" s="444"/>
      <c r="AO40" s="445"/>
    </row>
    <row r="41" spans="1:41" s="5" customFormat="1" ht="12.95" customHeight="1">
      <c r="A41" s="403" t="s">
        <v>819</v>
      </c>
      <c r="B41" s="1168"/>
      <c r="C41" s="1168"/>
      <c r="D41" s="1169"/>
      <c r="E41" s="1173" t="s">
        <v>1179</v>
      </c>
      <c r="F41" s="1174"/>
      <c r="G41" s="1175"/>
      <c r="H41" s="1173" t="s">
        <v>1187</v>
      </c>
      <c r="I41" s="1174"/>
      <c r="J41" s="1175"/>
      <c r="K41" s="1182"/>
      <c r="L41" s="1183"/>
      <c r="M41" s="1184"/>
      <c r="N41" s="1191" t="s">
        <v>1031</v>
      </c>
      <c r="O41" s="1174"/>
      <c r="P41" s="1175"/>
      <c r="Q41" s="1162" t="s">
        <v>1273</v>
      </c>
      <c r="R41" s="1163"/>
      <c r="S41" s="446">
        <v>3</v>
      </c>
      <c r="T41" s="441"/>
      <c r="V41" s="403" t="s">
        <v>839</v>
      </c>
      <c r="W41" s="1168"/>
      <c r="X41" s="1168"/>
      <c r="Y41" s="1169"/>
      <c r="Z41" s="1173" t="s">
        <v>1188</v>
      </c>
      <c r="AA41" s="1174"/>
      <c r="AB41" s="1175"/>
      <c r="AC41" s="1173" t="s">
        <v>1338</v>
      </c>
      <c r="AD41" s="1174"/>
      <c r="AE41" s="1175"/>
      <c r="AF41" s="1182"/>
      <c r="AG41" s="1183"/>
      <c r="AH41" s="1184"/>
      <c r="AI41" s="1191" t="s">
        <v>1021</v>
      </c>
      <c r="AJ41" s="1174"/>
      <c r="AK41" s="1175"/>
      <c r="AL41" s="1162" t="s">
        <v>1314</v>
      </c>
      <c r="AM41" s="1163"/>
      <c r="AN41" s="446">
        <v>4</v>
      </c>
      <c r="AO41" s="441"/>
    </row>
    <row r="42" spans="1:41" s="5" customFormat="1" ht="12.95" customHeight="1">
      <c r="A42" s="1170"/>
      <c r="B42" s="1171"/>
      <c r="C42" s="1171"/>
      <c r="D42" s="1172"/>
      <c r="E42" s="1176"/>
      <c r="F42" s="1177"/>
      <c r="G42" s="1178"/>
      <c r="H42" s="1176"/>
      <c r="I42" s="1177"/>
      <c r="J42" s="1178"/>
      <c r="K42" s="1185"/>
      <c r="L42" s="1186"/>
      <c r="M42" s="1187"/>
      <c r="N42" s="1176"/>
      <c r="O42" s="1177"/>
      <c r="P42" s="1178"/>
      <c r="Q42" s="1164"/>
      <c r="R42" s="1165"/>
      <c r="S42" s="442"/>
      <c r="T42" s="443"/>
      <c r="V42" s="1170"/>
      <c r="W42" s="1171"/>
      <c r="X42" s="1171"/>
      <c r="Y42" s="1172"/>
      <c r="Z42" s="1176"/>
      <c r="AA42" s="1177"/>
      <c r="AB42" s="1178"/>
      <c r="AC42" s="1176"/>
      <c r="AD42" s="1177"/>
      <c r="AE42" s="1178"/>
      <c r="AF42" s="1185"/>
      <c r="AG42" s="1186"/>
      <c r="AH42" s="1187"/>
      <c r="AI42" s="1176"/>
      <c r="AJ42" s="1177"/>
      <c r="AK42" s="1178"/>
      <c r="AL42" s="1164"/>
      <c r="AM42" s="1165"/>
      <c r="AN42" s="442"/>
      <c r="AO42" s="443"/>
    </row>
    <row r="43" spans="1:41" s="5" customFormat="1" ht="12.95" customHeight="1">
      <c r="A43" s="411" t="s">
        <v>41</v>
      </c>
      <c r="B43" s="597"/>
      <c r="C43" s="597"/>
      <c r="D43" s="598"/>
      <c r="E43" s="1179"/>
      <c r="F43" s="1180"/>
      <c r="G43" s="1181"/>
      <c r="H43" s="1179"/>
      <c r="I43" s="1180"/>
      <c r="J43" s="1181"/>
      <c r="K43" s="1188"/>
      <c r="L43" s="1189"/>
      <c r="M43" s="1190"/>
      <c r="N43" s="1179"/>
      <c r="O43" s="1180"/>
      <c r="P43" s="1181"/>
      <c r="Q43" s="1166"/>
      <c r="R43" s="1167"/>
      <c r="S43" s="444"/>
      <c r="T43" s="445"/>
      <c r="V43" s="411" t="s">
        <v>453</v>
      </c>
      <c r="W43" s="597"/>
      <c r="X43" s="597"/>
      <c r="Y43" s="598"/>
      <c r="Z43" s="1179"/>
      <c r="AA43" s="1180"/>
      <c r="AB43" s="1181"/>
      <c r="AC43" s="1179"/>
      <c r="AD43" s="1180"/>
      <c r="AE43" s="1181"/>
      <c r="AF43" s="1188"/>
      <c r="AG43" s="1189"/>
      <c r="AH43" s="1190"/>
      <c r="AI43" s="1179"/>
      <c r="AJ43" s="1180"/>
      <c r="AK43" s="1181"/>
      <c r="AL43" s="1166"/>
      <c r="AM43" s="1167"/>
      <c r="AN43" s="444"/>
      <c r="AO43" s="445"/>
    </row>
    <row r="44" spans="1:41" s="5" customFormat="1" ht="12.95" customHeight="1">
      <c r="A44" s="403" t="s">
        <v>820</v>
      </c>
      <c r="B44" s="1168"/>
      <c r="C44" s="1168"/>
      <c r="D44" s="1169"/>
      <c r="E44" s="1173" t="s">
        <v>1227</v>
      </c>
      <c r="F44" s="1174"/>
      <c r="G44" s="1175"/>
      <c r="H44" s="1173" t="s">
        <v>1186</v>
      </c>
      <c r="I44" s="1174"/>
      <c r="J44" s="1175"/>
      <c r="K44" s="1173" t="s">
        <v>1032</v>
      </c>
      <c r="L44" s="1174"/>
      <c r="M44" s="1175"/>
      <c r="N44" s="1182"/>
      <c r="O44" s="1183"/>
      <c r="P44" s="1184"/>
      <c r="Q44" s="1162" t="s">
        <v>1323</v>
      </c>
      <c r="R44" s="1163"/>
      <c r="S44" s="446">
        <v>2</v>
      </c>
      <c r="T44" s="441"/>
      <c r="V44" s="403" t="s">
        <v>840</v>
      </c>
      <c r="W44" s="1168"/>
      <c r="X44" s="1168"/>
      <c r="Y44" s="1169"/>
      <c r="Z44" s="1173" t="s">
        <v>1330</v>
      </c>
      <c r="AA44" s="1174"/>
      <c r="AB44" s="1175"/>
      <c r="AC44" s="1173" t="s">
        <v>1193</v>
      </c>
      <c r="AD44" s="1174"/>
      <c r="AE44" s="1175"/>
      <c r="AF44" s="1173" t="s">
        <v>1022</v>
      </c>
      <c r="AG44" s="1174"/>
      <c r="AH44" s="1175"/>
      <c r="AI44" s="1182"/>
      <c r="AJ44" s="1183"/>
      <c r="AK44" s="1184"/>
      <c r="AL44" s="1162" t="s">
        <v>1323</v>
      </c>
      <c r="AM44" s="1163"/>
      <c r="AN44" s="446">
        <v>2</v>
      </c>
      <c r="AO44" s="441"/>
    </row>
    <row r="45" spans="1:41" s="5" customFormat="1" ht="12.95" customHeight="1">
      <c r="A45" s="1170"/>
      <c r="B45" s="1171"/>
      <c r="C45" s="1171"/>
      <c r="D45" s="1172"/>
      <c r="E45" s="1176"/>
      <c r="F45" s="1177"/>
      <c r="G45" s="1178"/>
      <c r="H45" s="1176"/>
      <c r="I45" s="1177"/>
      <c r="J45" s="1178"/>
      <c r="K45" s="1176"/>
      <c r="L45" s="1177"/>
      <c r="M45" s="1178"/>
      <c r="N45" s="1185"/>
      <c r="O45" s="1186"/>
      <c r="P45" s="1187"/>
      <c r="Q45" s="1164"/>
      <c r="R45" s="1165"/>
      <c r="S45" s="442"/>
      <c r="T45" s="443"/>
      <c r="V45" s="1170"/>
      <c r="W45" s="1171"/>
      <c r="X45" s="1171"/>
      <c r="Y45" s="1172"/>
      <c r="Z45" s="1176"/>
      <c r="AA45" s="1177"/>
      <c r="AB45" s="1178"/>
      <c r="AC45" s="1176"/>
      <c r="AD45" s="1177"/>
      <c r="AE45" s="1178"/>
      <c r="AF45" s="1176"/>
      <c r="AG45" s="1177"/>
      <c r="AH45" s="1178"/>
      <c r="AI45" s="1185"/>
      <c r="AJ45" s="1186"/>
      <c r="AK45" s="1187"/>
      <c r="AL45" s="1164"/>
      <c r="AM45" s="1165"/>
      <c r="AN45" s="442"/>
      <c r="AO45" s="443"/>
    </row>
    <row r="46" spans="1:41" s="5" customFormat="1" ht="12.95" customHeight="1">
      <c r="A46" s="1192" t="s">
        <v>446</v>
      </c>
      <c r="B46" s="1193"/>
      <c r="C46" s="1193"/>
      <c r="D46" s="1194"/>
      <c r="E46" s="1179"/>
      <c r="F46" s="1180"/>
      <c r="G46" s="1181"/>
      <c r="H46" s="1179"/>
      <c r="I46" s="1180"/>
      <c r="J46" s="1181"/>
      <c r="K46" s="1179"/>
      <c r="L46" s="1180"/>
      <c r="M46" s="1181"/>
      <c r="N46" s="1188"/>
      <c r="O46" s="1189"/>
      <c r="P46" s="1190"/>
      <c r="Q46" s="1166"/>
      <c r="R46" s="1167"/>
      <c r="S46" s="444"/>
      <c r="T46" s="445"/>
      <c r="V46" s="411" t="s">
        <v>379</v>
      </c>
      <c r="W46" s="412"/>
      <c r="X46" s="412"/>
      <c r="Y46" s="413"/>
      <c r="Z46" s="1179"/>
      <c r="AA46" s="1180"/>
      <c r="AB46" s="1181"/>
      <c r="AC46" s="1179"/>
      <c r="AD46" s="1180"/>
      <c r="AE46" s="1181"/>
      <c r="AF46" s="1179"/>
      <c r="AG46" s="1180"/>
      <c r="AH46" s="1181"/>
      <c r="AI46" s="1188"/>
      <c r="AJ46" s="1189"/>
      <c r="AK46" s="1190"/>
      <c r="AL46" s="1166"/>
      <c r="AM46" s="1167"/>
      <c r="AN46" s="444"/>
      <c r="AO46" s="445"/>
    </row>
    <row r="47" spans="1:41" s="5" customFormat="1" ht="20.100000000000001" customHeight="1"/>
    <row r="48" spans="1:41" s="5" customFormat="1" ht="20.100000000000001" customHeight="1">
      <c r="A48" s="400" t="s">
        <v>48</v>
      </c>
      <c r="B48" s="401"/>
      <c r="C48" s="401"/>
      <c r="D48" s="401"/>
      <c r="E48" s="409" t="str">
        <f>A50</f>
        <v>碓井美吹</v>
      </c>
      <c r="F48" s="409"/>
      <c r="G48" s="409"/>
      <c r="H48" s="409" t="str">
        <f>A53</f>
        <v>宮澤雪野</v>
      </c>
      <c r="I48" s="409"/>
      <c r="J48" s="409"/>
      <c r="K48" s="409" t="str">
        <f>A56</f>
        <v>牧野心愛</v>
      </c>
      <c r="L48" s="409"/>
      <c r="M48" s="409"/>
      <c r="N48" s="1205" t="str">
        <f>A59</f>
        <v>南部琉叶伽</v>
      </c>
      <c r="O48" s="1205"/>
      <c r="P48" s="1205"/>
      <c r="Q48" s="401" t="s">
        <v>1</v>
      </c>
      <c r="R48" s="401"/>
      <c r="S48" s="401" t="s">
        <v>2</v>
      </c>
      <c r="T48" s="401"/>
      <c r="V48" s="400" t="s">
        <v>49</v>
      </c>
      <c r="W48" s="401"/>
      <c r="X48" s="401"/>
      <c r="Y48" s="401"/>
      <c r="Z48" s="409" t="str">
        <f>V50</f>
        <v>安間千紗</v>
      </c>
      <c r="AA48" s="409"/>
      <c r="AB48" s="409"/>
      <c r="AC48" s="409" t="str">
        <f>V53</f>
        <v>南部未緒</v>
      </c>
      <c r="AD48" s="409"/>
      <c r="AE48" s="409"/>
      <c r="AF48" s="409" t="str">
        <f>+V56</f>
        <v>山王楓香</v>
      </c>
      <c r="AG48" s="409"/>
      <c r="AH48" s="409"/>
      <c r="AI48" s="409" t="str">
        <f>+V59</f>
        <v>俵　由香</v>
      </c>
      <c r="AJ48" s="410"/>
      <c r="AK48" s="410"/>
      <c r="AL48" s="401" t="s">
        <v>1</v>
      </c>
      <c r="AM48" s="401"/>
      <c r="AN48" s="401" t="s">
        <v>2</v>
      </c>
      <c r="AO48" s="401"/>
    </row>
    <row r="49" spans="1:41" s="5" customFormat="1" ht="12.95" customHeight="1">
      <c r="A49" s="402"/>
      <c r="B49" s="402"/>
      <c r="C49" s="402"/>
      <c r="D49" s="402"/>
      <c r="E49" s="595" t="s">
        <v>375</v>
      </c>
      <c r="F49" s="595"/>
      <c r="G49" s="595"/>
      <c r="H49" s="595" t="s">
        <v>37</v>
      </c>
      <c r="I49" s="595"/>
      <c r="J49" s="595"/>
      <c r="K49" s="595" t="s">
        <v>108</v>
      </c>
      <c r="L49" s="595"/>
      <c r="M49" s="595"/>
      <c r="N49" s="595" t="s">
        <v>38</v>
      </c>
      <c r="O49" s="595"/>
      <c r="P49" s="595"/>
      <c r="Q49" s="402"/>
      <c r="R49" s="402"/>
      <c r="S49" s="402"/>
      <c r="T49" s="402"/>
      <c r="V49" s="402"/>
      <c r="W49" s="402"/>
      <c r="X49" s="402"/>
      <c r="Y49" s="402"/>
      <c r="Z49" s="595" t="s">
        <v>108</v>
      </c>
      <c r="AA49" s="595"/>
      <c r="AB49" s="595"/>
      <c r="AC49" s="595" t="s">
        <v>108</v>
      </c>
      <c r="AD49" s="595"/>
      <c r="AE49" s="595"/>
      <c r="AF49" s="595" t="s">
        <v>37</v>
      </c>
      <c r="AG49" s="595"/>
      <c r="AH49" s="595"/>
      <c r="AI49" s="595" t="s">
        <v>38</v>
      </c>
      <c r="AJ49" s="595"/>
      <c r="AK49" s="595"/>
      <c r="AL49" s="402"/>
      <c r="AM49" s="402"/>
      <c r="AN49" s="402"/>
      <c r="AO49" s="402"/>
    </row>
    <row r="50" spans="1:41" s="5" customFormat="1" ht="12.95" customHeight="1">
      <c r="A50" s="403" t="s">
        <v>821</v>
      </c>
      <c r="B50" s="1168"/>
      <c r="C50" s="1168"/>
      <c r="D50" s="1169"/>
      <c r="E50" s="1182"/>
      <c r="F50" s="1183"/>
      <c r="G50" s="1184"/>
      <c r="H50" s="1191" t="s">
        <v>1047</v>
      </c>
      <c r="I50" s="1174"/>
      <c r="J50" s="1175"/>
      <c r="K50" s="1191" t="s">
        <v>1183</v>
      </c>
      <c r="L50" s="1174"/>
      <c r="M50" s="1175"/>
      <c r="N50" s="1191" t="s">
        <v>1193</v>
      </c>
      <c r="O50" s="1174"/>
      <c r="P50" s="1175"/>
      <c r="Q50" s="1162" t="s">
        <v>1236</v>
      </c>
      <c r="R50" s="1163"/>
      <c r="S50" s="446">
        <v>1</v>
      </c>
      <c r="T50" s="441"/>
      <c r="V50" s="403" t="s">
        <v>841</v>
      </c>
      <c r="W50" s="1168"/>
      <c r="X50" s="1168"/>
      <c r="Y50" s="1169"/>
      <c r="Z50" s="1207"/>
      <c r="AA50" s="1208"/>
      <c r="AB50" s="1209"/>
      <c r="AC50" s="1216" t="s">
        <v>2948</v>
      </c>
      <c r="AD50" s="1217"/>
      <c r="AE50" s="1218"/>
      <c r="AF50" s="1216" t="s">
        <v>2948</v>
      </c>
      <c r="AG50" s="1217"/>
      <c r="AH50" s="1218"/>
      <c r="AI50" s="1216" t="s">
        <v>2948</v>
      </c>
      <c r="AJ50" s="1217"/>
      <c r="AK50" s="1218"/>
      <c r="AL50" s="1206" t="s">
        <v>1004</v>
      </c>
      <c r="AM50" s="562"/>
      <c r="AN50" s="446">
        <v>4</v>
      </c>
      <c r="AO50" s="441"/>
    </row>
    <row r="51" spans="1:41" s="5" customFormat="1" ht="12.95" customHeight="1">
      <c r="A51" s="1170"/>
      <c r="B51" s="1171"/>
      <c r="C51" s="1171"/>
      <c r="D51" s="1172"/>
      <c r="E51" s="1185"/>
      <c r="F51" s="1186"/>
      <c r="G51" s="1187"/>
      <c r="H51" s="1176"/>
      <c r="I51" s="1177"/>
      <c r="J51" s="1178"/>
      <c r="K51" s="1176"/>
      <c r="L51" s="1177"/>
      <c r="M51" s="1178"/>
      <c r="N51" s="1176"/>
      <c r="O51" s="1177"/>
      <c r="P51" s="1178"/>
      <c r="Q51" s="1164"/>
      <c r="R51" s="1165"/>
      <c r="S51" s="442"/>
      <c r="T51" s="443"/>
      <c r="V51" s="1170"/>
      <c r="W51" s="1171"/>
      <c r="X51" s="1171"/>
      <c r="Y51" s="1172"/>
      <c r="Z51" s="1210"/>
      <c r="AA51" s="1211"/>
      <c r="AB51" s="1212"/>
      <c r="AC51" s="1219"/>
      <c r="AD51" s="1220"/>
      <c r="AE51" s="1221"/>
      <c r="AF51" s="1219"/>
      <c r="AG51" s="1220"/>
      <c r="AH51" s="1221"/>
      <c r="AI51" s="1219"/>
      <c r="AJ51" s="1220"/>
      <c r="AK51" s="1221"/>
      <c r="AL51" s="563"/>
      <c r="AM51" s="564"/>
      <c r="AN51" s="442"/>
      <c r="AO51" s="443"/>
    </row>
    <row r="52" spans="1:41" s="5" customFormat="1" ht="12.95" customHeight="1">
      <c r="A52" s="411" t="s">
        <v>732</v>
      </c>
      <c r="B52" s="597"/>
      <c r="C52" s="597"/>
      <c r="D52" s="598"/>
      <c r="E52" s="1188"/>
      <c r="F52" s="1189"/>
      <c r="G52" s="1190"/>
      <c r="H52" s="1179"/>
      <c r="I52" s="1180"/>
      <c r="J52" s="1181"/>
      <c r="K52" s="1179"/>
      <c r="L52" s="1180"/>
      <c r="M52" s="1181"/>
      <c r="N52" s="1179"/>
      <c r="O52" s="1180"/>
      <c r="P52" s="1181"/>
      <c r="Q52" s="1166"/>
      <c r="R52" s="1167"/>
      <c r="S52" s="444"/>
      <c r="T52" s="445"/>
      <c r="V52" s="411" t="s">
        <v>750</v>
      </c>
      <c r="W52" s="412"/>
      <c r="X52" s="412"/>
      <c r="Y52" s="413"/>
      <c r="Z52" s="1213"/>
      <c r="AA52" s="1214"/>
      <c r="AB52" s="1215"/>
      <c r="AC52" s="1222"/>
      <c r="AD52" s="1223"/>
      <c r="AE52" s="1224"/>
      <c r="AF52" s="1222"/>
      <c r="AG52" s="1223"/>
      <c r="AH52" s="1224"/>
      <c r="AI52" s="1222"/>
      <c r="AJ52" s="1223"/>
      <c r="AK52" s="1224"/>
      <c r="AL52" s="565"/>
      <c r="AM52" s="566"/>
      <c r="AN52" s="444"/>
      <c r="AO52" s="445"/>
    </row>
    <row r="53" spans="1:41" s="5" customFormat="1" ht="12.95" customHeight="1">
      <c r="A53" s="403" t="s">
        <v>822</v>
      </c>
      <c r="B53" s="1168"/>
      <c r="C53" s="1168"/>
      <c r="D53" s="1169"/>
      <c r="E53" s="1173" t="s">
        <v>1048</v>
      </c>
      <c r="F53" s="1174"/>
      <c r="G53" s="1175"/>
      <c r="H53" s="1182"/>
      <c r="I53" s="1183"/>
      <c r="J53" s="1184"/>
      <c r="K53" s="1191" t="s">
        <v>1312</v>
      </c>
      <c r="L53" s="1174"/>
      <c r="M53" s="1175"/>
      <c r="N53" s="1191" t="s">
        <v>1176</v>
      </c>
      <c r="O53" s="1174"/>
      <c r="P53" s="1175"/>
      <c r="Q53" s="1162" t="s">
        <v>1314</v>
      </c>
      <c r="R53" s="1163"/>
      <c r="S53" s="446">
        <v>4</v>
      </c>
      <c r="T53" s="441"/>
      <c r="V53" s="403" t="s">
        <v>842</v>
      </c>
      <c r="W53" s="1168"/>
      <c r="X53" s="1168"/>
      <c r="Y53" s="1169"/>
      <c r="Z53" s="1216" t="s">
        <v>3056</v>
      </c>
      <c r="AA53" s="1217"/>
      <c r="AB53" s="1218"/>
      <c r="AC53" s="1182"/>
      <c r="AD53" s="1183"/>
      <c r="AE53" s="1184"/>
      <c r="AF53" s="1191" t="s">
        <v>1327</v>
      </c>
      <c r="AG53" s="1174"/>
      <c r="AH53" s="1175"/>
      <c r="AI53" s="1191" t="s">
        <v>1194</v>
      </c>
      <c r="AJ53" s="1174"/>
      <c r="AK53" s="1175"/>
      <c r="AL53" s="1162" t="s">
        <v>1273</v>
      </c>
      <c r="AM53" s="1163"/>
      <c r="AN53" s="446">
        <v>3</v>
      </c>
      <c r="AO53" s="441"/>
    </row>
    <row r="54" spans="1:41" s="5" customFormat="1" ht="12.95" customHeight="1">
      <c r="A54" s="1170"/>
      <c r="B54" s="1171"/>
      <c r="C54" s="1171"/>
      <c r="D54" s="1172"/>
      <c r="E54" s="1176"/>
      <c r="F54" s="1177"/>
      <c r="G54" s="1178"/>
      <c r="H54" s="1185"/>
      <c r="I54" s="1186"/>
      <c r="J54" s="1187"/>
      <c r="K54" s="1176"/>
      <c r="L54" s="1177"/>
      <c r="M54" s="1178"/>
      <c r="N54" s="1176"/>
      <c r="O54" s="1177"/>
      <c r="P54" s="1178"/>
      <c r="Q54" s="1164"/>
      <c r="R54" s="1165"/>
      <c r="S54" s="442"/>
      <c r="T54" s="443"/>
      <c r="V54" s="1170"/>
      <c r="W54" s="1171"/>
      <c r="X54" s="1171"/>
      <c r="Y54" s="1172"/>
      <c r="Z54" s="1219"/>
      <c r="AA54" s="1220"/>
      <c r="AB54" s="1221"/>
      <c r="AC54" s="1185"/>
      <c r="AD54" s="1186"/>
      <c r="AE54" s="1187"/>
      <c r="AF54" s="1176"/>
      <c r="AG54" s="1177"/>
      <c r="AH54" s="1178"/>
      <c r="AI54" s="1176"/>
      <c r="AJ54" s="1177"/>
      <c r="AK54" s="1178"/>
      <c r="AL54" s="1164"/>
      <c r="AM54" s="1165"/>
      <c r="AN54" s="442"/>
      <c r="AO54" s="443"/>
    </row>
    <row r="55" spans="1:41" s="5" customFormat="1" ht="12.95" customHeight="1">
      <c r="A55" s="411" t="s">
        <v>781</v>
      </c>
      <c r="B55" s="412"/>
      <c r="C55" s="412"/>
      <c r="D55" s="413"/>
      <c r="E55" s="1179"/>
      <c r="F55" s="1180"/>
      <c r="G55" s="1181"/>
      <c r="H55" s="1188"/>
      <c r="I55" s="1189"/>
      <c r="J55" s="1190"/>
      <c r="K55" s="1179"/>
      <c r="L55" s="1180"/>
      <c r="M55" s="1181"/>
      <c r="N55" s="1179"/>
      <c r="O55" s="1180"/>
      <c r="P55" s="1181"/>
      <c r="Q55" s="1166"/>
      <c r="R55" s="1167"/>
      <c r="S55" s="444"/>
      <c r="T55" s="445"/>
      <c r="V55" s="411" t="s">
        <v>468</v>
      </c>
      <c r="W55" s="597"/>
      <c r="X55" s="597"/>
      <c r="Y55" s="598"/>
      <c r="Z55" s="1222"/>
      <c r="AA55" s="1223"/>
      <c r="AB55" s="1224"/>
      <c r="AC55" s="1188"/>
      <c r="AD55" s="1189"/>
      <c r="AE55" s="1190"/>
      <c r="AF55" s="1179"/>
      <c r="AG55" s="1180"/>
      <c r="AH55" s="1181"/>
      <c r="AI55" s="1179"/>
      <c r="AJ55" s="1180"/>
      <c r="AK55" s="1181"/>
      <c r="AL55" s="1166"/>
      <c r="AM55" s="1167"/>
      <c r="AN55" s="444"/>
      <c r="AO55" s="445"/>
    </row>
    <row r="56" spans="1:41" s="5" customFormat="1" ht="12.95" customHeight="1">
      <c r="A56" s="403" t="s">
        <v>823</v>
      </c>
      <c r="B56" s="1168"/>
      <c r="C56" s="1168"/>
      <c r="D56" s="1169"/>
      <c r="E56" s="1173" t="s">
        <v>1184</v>
      </c>
      <c r="F56" s="1174"/>
      <c r="G56" s="1175"/>
      <c r="H56" s="1173" t="s">
        <v>1313</v>
      </c>
      <c r="I56" s="1174"/>
      <c r="J56" s="1175"/>
      <c r="K56" s="1182"/>
      <c r="L56" s="1183"/>
      <c r="M56" s="1184"/>
      <c r="N56" s="1191" t="s">
        <v>1027</v>
      </c>
      <c r="O56" s="1174"/>
      <c r="P56" s="1175"/>
      <c r="Q56" s="1162" t="s">
        <v>1273</v>
      </c>
      <c r="R56" s="1163"/>
      <c r="S56" s="446">
        <v>3</v>
      </c>
      <c r="T56" s="441"/>
      <c r="V56" s="403" t="s">
        <v>843</v>
      </c>
      <c r="W56" s="1168"/>
      <c r="X56" s="1168"/>
      <c r="Y56" s="1169"/>
      <c r="Z56" s="1216" t="s">
        <v>3056</v>
      </c>
      <c r="AA56" s="1217"/>
      <c r="AB56" s="1218"/>
      <c r="AC56" s="1173" t="s">
        <v>1326</v>
      </c>
      <c r="AD56" s="1174"/>
      <c r="AE56" s="1175"/>
      <c r="AF56" s="1182"/>
      <c r="AG56" s="1183"/>
      <c r="AH56" s="1184"/>
      <c r="AI56" s="1191" t="s">
        <v>1057</v>
      </c>
      <c r="AJ56" s="1174"/>
      <c r="AK56" s="1175"/>
      <c r="AL56" s="1162" t="s">
        <v>1323</v>
      </c>
      <c r="AM56" s="1163"/>
      <c r="AN56" s="446">
        <v>2</v>
      </c>
      <c r="AO56" s="441"/>
    </row>
    <row r="57" spans="1:41" s="5" customFormat="1" ht="12.95" customHeight="1">
      <c r="A57" s="1170"/>
      <c r="B57" s="1171"/>
      <c r="C57" s="1171"/>
      <c r="D57" s="1172"/>
      <c r="E57" s="1176"/>
      <c r="F57" s="1177"/>
      <c r="G57" s="1178"/>
      <c r="H57" s="1176"/>
      <c r="I57" s="1177"/>
      <c r="J57" s="1178"/>
      <c r="K57" s="1185"/>
      <c r="L57" s="1186"/>
      <c r="M57" s="1187"/>
      <c r="N57" s="1176"/>
      <c r="O57" s="1177"/>
      <c r="P57" s="1178"/>
      <c r="Q57" s="1164"/>
      <c r="R57" s="1165"/>
      <c r="S57" s="442"/>
      <c r="T57" s="443"/>
      <c r="V57" s="1170"/>
      <c r="W57" s="1171"/>
      <c r="X57" s="1171"/>
      <c r="Y57" s="1172"/>
      <c r="Z57" s="1219"/>
      <c r="AA57" s="1220"/>
      <c r="AB57" s="1221"/>
      <c r="AC57" s="1176"/>
      <c r="AD57" s="1177"/>
      <c r="AE57" s="1178"/>
      <c r="AF57" s="1185"/>
      <c r="AG57" s="1186"/>
      <c r="AH57" s="1187"/>
      <c r="AI57" s="1176"/>
      <c r="AJ57" s="1177"/>
      <c r="AK57" s="1178"/>
      <c r="AL57" s="1164"/>
      <c r="AM57" s="1165"/>
      <c r="AN57" s="442"/>
      <c r="AO57" s="443"/>
    </row>
    <row r="58" spans="1:41" s="5" customFormat="1" ht="12.95" customHeight="1">
      <c r="A58" s="1192" t="s">
        <v>824</v>
      </c>
      <c r="B58" s="1193"/>
      <c r="C58" s="1193"/>
      <c r="D58" s="1194"/>
      <c r="E58" s="1179"/>
      <c r="F58" s="1180"/>
      <c r="G58" s="1181"/>
      <c r="H58" s="1179"/>
      <c r="I58" s="1180"/>
      <c r="J58" s="1181"/>
      <c r="K58" s="1188"/>
      <c r="L58" s="1189"/>
      <c r="M58" s="1190"/>
      <c r="N58" s="1179"/>
      <c r="O58" s="1180"/>
      <c r="P58" s="1181"/>
      <c r="Q58" s="1166"/>
      <c r="R58" s="1167"/>
      <c r="S58" s="444"/>
      <c r="T58" s="445"/>
      <c r="V58" s="411" t="s">
        <v>372</v>
      </c>
      <c r="W58" s="412"/>
      <c r="X58" s="412"/>
      <c r="Y58" s="413"/>
      <c r="Z58" s="1222"/>
      <c r="AA58" s="1223"/>
      <c r="AB58" s="1224"/>
      <c r="AC58" s="1179"/>
      <c r="AD58" s="1180"/>
      <c r="AE58" s="1181"/>
      <c r="AF58" s="1188"/>
      <c r="AG58" s="1189"/>
      <c r="AH58" s="1190"/>
      <c r="AI58" s="1179"/>
      <c r="AJ58" s="1180"/>
      <c r="AK58" s="1181"/>
      <c r="AL58" s="1166"/>
      <c r="AM58" s="1167"/>
      <c r="AN58" s="444"/>
      <c r="AO58" s="445"/>
    </row>
    <row r="59" spans="1:41" s="5" customFormat="1" ht="12.95" customHeight="1">
      <c r="A59" s="403" t="s">
        <v>825</v>
      </c>
      <c r="B59" s="1168"/>
      <c r="C59" s="1168"/>
      <c r="D59" s="1169"/>
      <c r="E59" s="1225" t="s">
        <v>1192</v>
      </c>
      <c r="F59" s="1226"/>
      <c r="G59" s="1227"/>
      <c r="H59" s="1225" t="s">
        <v>1177</v>
      </c>
      <c r="I59" s="1226"/>
      <c r="J59" s="1227"/>
      <c r="K59" s="1225" t="s">
        <v>1028</v>
      </c>
      <c r="L59" s="1226"/>
      <c r="M59" s="1227"/>
      <c r="N59" s="1234"/>
      <c r="O59" s="1235"/>
      <c r="P59" s="1236"/>
      <c r="Q59" s="1243" t="s">
        <v>1323</v>
      </c>
      <c r="R59" s="1244"/>
      <c r="S59" s="437">
        <v>2</v>
      </c>
      <c r="T59" s="439"/>
      <c r="V59" s="403" t="s">
        <v>844</v>
      </c>
      <c r="W59" s="1168"/>
      <c r="X59" s="1168"/>
      <c r="Y59" s="1169"/>
      <c r="Z59" s="1216" t="s">
        <v>3056</v>
      </c>
      <c r="AA59" s="1217"/>
      <c r="AB59" s="1218"/>
      <c r="AC59" s="1173" t="s">
        <v>1195</v>
      </c>
      <c r="AD59" s="1174"/>
      <c r="AE59" s="1175"/>
      <c r="AF59" s="1173" t="s">
        <v>1058</v>
      </c>
      <c r="AG59" s="1174"/>
      <c r="AH59" s="1175"/>
      <c r="AI59" s="1182"/>
      <c r="AJ59" s="1183"/>
      <c r="AK59" s="1184"/>
      <c r="AL59" s="1162" t="s">
        <v>1236</v>
      </c>
      <c r="AM59" s="1163"/>
      <c r="AN59" s="446">
        <v>1</v>
      </c>
      <c r="AO59" s="441"/>
    </row>
    <row r="60" spans="1:41" s="5" customFormat="1" ht="12.95" customHeight="1">
      <c r="A60" s="1170"/>
      <c r="B60" s="1171"/>
      <c r="C60" s="1171"/>
      <c r="D60" s="1172"/>
      <c r="E60" s="1228"/>
      <c r="F60" s="1229"/>
      <c r="G60" s="1230"/>
      <c r="H60" s="1228"/>
      <c r="I60" s="1229"/>
      <c r="J60" s="1230"/>
      <c r="K60" s="1228"/>
      <c r="L60" s="1229"/>
      <c r="M60" s="1230"/>
      <c r="N60" s="1237"/>
      <c r="O60" s="1238"/>
      <c r="P60" s="1239"/>
      <c r="Q60" s="1245"/>
      <c r="R60" s="1246"/>
      <c r="S60" s="453"/>
      <c r="T60" s="454"/>
      <c r="V60" s="1170"/>
      <c r="W60" s="1171"/>
      <c r="X60" s="1171"/>
      <c r="Y60" s="1172"/>
      <c r="Z60" s="1219"/>
      <c r="AA60" s="1220"/>
      <c r="AB60" s="1221"/>
      <c r="AC60" s="1176"/>
      <c r="AD60" s="1177"/>
      <c r="AE60" s="1178"/>
      <c r="AF60" s="1176"/>
      <c r="AG60" s="1177"/>
      <c r="AH60" s="1178"/>
      <c r="AI60" s="1185"/>
      <c r="AJ60" s="1186"/>
      <c r="AK60" s="1187"/>
      <c r="AL60" s="1164"/>
      <c r="AM60" s="1165"/>
      <c r="AN60" s="442"/>
      <c r="AO60" s="443"/>
    </row>
    <row r="61" spans="1:41" s="5" customFormat="1" ht="12.95" customHeight="1">
      <c r="A61" s="411" t="s">
        <v>826</v>
      </c>
      <c r="B61" s="597"/>
      <c r="C61" s="597"/>
      <c r="D61" s="598"/>
      <c r="E61" s="1231"/>
      <c r="F61" s="1232"/>
      <c r="G61" s="1233"/>
      <c r="H61" s="1231"/>
      <c r="I61" s="1232"/>
      <c r="J61" s="1233"/>
      <c r="K61" s="1231"/>
      <c r="L61" s="1232"/>
      <c r="M61" s="1233"/>
      <c r="N61" s="1240"/>
      <c r="O61" s="1241"/>
      <c r="P61" s="1242"/>
      <c r="Q61" s="1247"/>
      <c r="R61" s="1248"/>
      <c r="S61" s="455"/>
      <c r="T61" s="456"/>
      <c r="V61" s="1192" t="s">
        <v>826</v>
      </c>
      <c r="W61" s="1193"/>
      <c r="X61" s="1193"/>
      <c r="Y61" s="1194"/>
      <c r="Z61" s="1222"/>
      <c r="AA61" s="1223"/>
      <c r="AB61" s="1224"/>
      <c r="AC61" s="1179"/>
      <c r="AD61" s="1180"/>
      <c r="AE61" s="1181"/>
      <c r="AF61" s="1179"/>
      <c r="AG61" s="1180"/>
      <c r="AH61" s="1181"/>
      <c r="AI61" s="1188"/>
      <c r="AJ61" s="1189"/>
      <c r="AK61" s="1190"/>
      <c r="AL61" s="1166"/>
      <c r="AM61" s="1167"/>
      <c r="AN61" s="444"/>
      <c r="AO61" s="445"/>
    </row>
    <row r="62" spans="1:41" s="5" customFormat="1" ht="20.100000000000001" customHeight="1">
      <c r="A62" s="36" t="s">
        <v>812</v>
      </c>
      <c r="U62" s="123"/>
      <c r="V62" s="123"/>
      <c r="W62" s="123"/>
      <c r="X62" s="123"/>
      <c r="Y62" s="123"/>
      <c r="Z62" s="123"/>
      <c r="AA62" s="123"/>
      <c r="AB62" s="123"/>
      <c r="AC62" s="123"/>
      <c r="AD62" s="123"/>
      <c r="AE62" s="123"/>
      <c r="AF62" s="123"/>
      <c r="AG62" s="123"/>
      <c r="AH62" s="123"/>
      <c r="AI62" s="123"/>
      <c r="AJ62" s="123"/>
      <c r="AK62" s="123"/>
      <c r="AL62" s="123"/>
      <c r="AM62" s="123"/>
      <c r="AN62" s="123"/>
      <c r="AO62" s="123"/>
    </row>
    <row r="63" spans="1:41" s="5" customFormat="1" ht="12.95" customHeight="1">
      <c r="U63" s="123"/>
      <c r="V63" s="123"/>
      <c r="W63" s="123"/>
      <c r="X63" s="123"/>
      <c r="Y63" s="123"/>
      <c r="Z63" s="123"/>
      <c r="AA63" s="123"/>
      <c r="AB63" s="123"/>
      <c r="AC63" s="123"/>
      <c r="AD63" s="123"/>
      <c r="AE63" s="123"/>
      <c r="AF63" s="123"/>
      <c r="AG63" s="123"/>
      <c r="AH63" s="123"/>
      <c r="AI63" s="123"/>
      <c r="AJ63" s="123"/>
      <c r="AK63" s="123"/>
      <c r="AL63" s="123"/>
      <c r="AM63" s="123"/>
      <c r="AN63" s="123"/>
      <c r="AO63" s="123"/>
    </row>
    <row r="64" spans="1:41" s="5" customFormat="1" ht="20.100000000000001" customHeight="1">
      <c r="A64" s="400" t="s">
        <v>50</v>
      </c>
      <c r="B64" s="401"/>
      <c r="C64" s="401"/>
      <c r="D64" s="401"/>
      <c r="E64" s="409" t="str">
        <f>A66</f>
        <v>髙橋美里</v>
      </c>
      <c r="F64" s="409"/>
      <c r="G64" s="409"/>
      <c r="H64" s="409" t="str">
        <f>A69</f>
        <v>木村　陽</v>
      </c>
      <c r="I64" s="409"/>
      <c r="J64" s="409"/>
      <c r="K64" s="1205" t="str">
        <f>A72</f>
        <v>五十嵐陽菜</v>
      </c>
      <c r="L64" s="1205"/>
      <c r="M64" s="1205"/>
      <c r="N64" s="1205" t="str">
        <f>A75</f>
        <v>橋本ひなた</v>
      </c>
      <c r="O64" s="1205"/>
      <c r="P64" s="1205"/>
      <c r="Q64" s="401" t="s">
        <v>1</v>
      </c>
      <c r="R64" s="401"/>
      <c r="S64" s="401" t="s">
        <v>2</v>
      </c>
      <c r="T64" s="401"/>
      <c r="U64" s="123"/>
      <c r="V64" s="400" t="s">
        <v>51</v>
      </c>
      <c r="W64" s="401"/>
      <c r="X64" s="401"/>
      <c r="Y64" s="401"/>
      <c r="Z64" s="409" t="str">
        <f>V66</f>
        <v>安部遥香</v>
      </c>
      <c r="AA64" s="409"/>
      <c r="AB64" s="409"/>
      <c r="AC64" s="409" t="str">
        <f>V69</f>
        <v>勘傳彩華</v>
      </c>
      <c r="AD64" s="409"/>
      <c r="AE64" s="409"/>
      <c r="AF64" s="409" t="str">
        <f>V72</f>
        <v>森田心海</v>
      </c>
      <c r="AG64" s="409"/>
      <c r="AH64" s="409"/>
      <c r="AI64" s="409" t="str">
        <f>V75</f>
        <v>大矢杏紗</v>
      </c>
      <c r="AJ64" s="410"/>
      <c r="AK64" s="410"/>
      <c r="AL64" s="401" t="s">
        <v>1</v>
      </c>
      <c r="AM64" s="401"/>
      <c r="AN64" s="401" t="s">
        <v>2</v>
      </c>
      <c r="AO64" s="401"/>
    </row>
    <row r="65" spans="1:41" s="5" customFormat="1" ht="12.95" customHeight="1">
      <c r="A65" s="402"/>
      <c r="B65" s="402"/>
      <c r="C65" s="402"/>
      <c r="D65" s="402"/>
      <c r="E65" s="595" t="s">
        <v>284</v>
      </c>
      <c r="F65" s="595"/>
      <c r="G65" s="595"/>
      <c r="H65" s="595" t="s">
        <v>108</v>
      </c>
      <c r="I65" s="595"/>
      <c r="J65" s="595"/>
      <c r="K65" s="595" t="s">
        <v>375</v>
      </c>
      <c r="L65" s="595"/>
      <c r="M65" s="595"/>
      <c r="N65" s="595" t="s">
        <v>108</v>
      </c>
      <c r="O65" s="595"/>
      <c r="P65" s="595"/>
      <c r="Q65" s="402"/>
      <c r="R65" s="402"/>
      <c r="S65" s="402"/>
      <c r="T65" s="402"/>
      <c r="U65" s="123"/>
      <c r="V65" s="402"/>
      <c r="W65" s="402"/>
      <c r="X65" s="402"/>
      <c r="Y65" s="402"/>
      <c r="Z65" s="595" t="s">
        <v>108</v>
      </c>
      <c r="AA65" s="423"/>
      <c r="AB65" s="423"/>
      <c r="AC65" s="595" t="s">
        <v>38</v>
      </c>
      <c r="AD65" s="595"/>
      <c r="AE65" s="595"/>
      <c r="AF65" s="595" t="s">
        <v>108</v>
      </c>
      <c r="AG65" s="595"/>
      <c r="AH65" s="595"/>
      <c r="AI65" s="595" t="s">
        <v>186</v>
      </c>
      <c r="AJ65" s="595"/>
      <c r="AK65" s="595"/>
      <c r="AL65" s="402"/>
      <c r="AM65" s="402"/>
      <c r="AN65" s="402"/>
      <c r="AO65" s="402"/>
    </row>
    <row r="66" spans="1:41" s="5" customFormat="1" ht="12.95" customHeight="1">
      <c r="A66" s="403" t="s">
        <v>845</v>
      </c>
      <c r="B66" s="1168"/>
      <c r="C66" s="1168"/>
      <c r="D66" s="1169"/>
      <c r="E66" s="1207"/>
      <c r="F66" s="1208"/>
      <c r="G66" s="1209"/>
      <c r="H66" s="1216" t="s">
        <v>2948</v>
      </c>
      <c r="I66" s="1217"/>
      <c r="J66" s="1218"/>
      <c r="K66" s="1216" t="s">
        <v>2948</v>
      </c>
      <c r="L66" s="1217"/>
      <c r="M66" s="1218"/>
      <c r="N66" s="1216" t="s">
        <v>2948</v>
      </c>
      <c r="O66" s="1217"/>
      <c r="P66" s="1218"/>
      <c r="Q66" s="1206" t="s">
        <v>1004</v>
      </c>
      <c r="R66" s="562"/>
      <c r="S66" s="446">
        <v>4</v>
      </c>
      <c r="T66" s="441"/>
      <c r="U66" s="123"/>
      <c r="V66" s="1249" t="s">
        <v>861</v>
      </c>
      <c r="W66" s="505"/>
      <c r="X66" s="505"/>
      <c r="Y66" s="506"/>
      <c r="Z66" s="974"/>
      <c r="AA66" s="975"/>
      <c r="AB66" s="976"/>
      <c r="AC66" s="965" t="s">
        <v>1029</v>
      </c>
      <c r="AD66" s="966"/>
      <c r="AE66" s="967"/>
      <c r="AF66" s="965" t="s">
        <v>1028</v>
      </c>
      <c r="AG66" s="966"/>
      <c r="AH66" s="967"/>
      <c r="AI66" s="965" t="s">
        <v>1278</v>
      </c>
      <c r="AJ66" s="966"/>
      <c r="AK66" s="967"/>
      <c r="AL66" s="955" t="s">
        <v>1323</v>
      </c>
      <c r="AM66" s="956"/>
      <c r="AN66" s="525" t="s">
        <v>2995</v>
      </c>
      <c r="AO66" s="535"/>
    </row>
    <row r="67" spans="1:41" s="5" customFormat="1" ht="12.95" customHeight="1">
      <c r="A67" s="1170"/>
      <c r="B67" s="1171"/>
      <c r="C67" s="1171"/>
      <c r="D67" s="1172"/>
      <c r="E67" s="1210"/>
      <c r="F67" s="1211"/>
      <c r="G67" s="1212"/>
      <c r="H67" s="1219"/>
      <c r="I67" s="1220"/>
      <c r="J67" s="1221"/>
      <c r="K67" s="1219"/>
      <c r="L67" s="1220"/>
      <c r="M67" s="1221"/>
      <c r="N67" s="1219"/>
      <c r="O67" s="1220"/>
      <c r="P67" s="1221"/>
      <c r="Q67" s="563"/>
      <c r="R67" s="564"/>
      <c r="S67" s="442"/>
      <c r="T67" s="443"/>
      <c r="U67" s="123"/>
      <c r="V67" s="541"/>
      <c r="W67" s="928"/>
      <c r="X67" s="928"/>
      <c r="Y67" s="543"/>
      <c r="Z67" s="977"/>
      <c r="AA67" s="978"/>
      <c r="AB67" s="979"/>
      <c r="AC67" s="968"/>
      <c r="AD67" s="969"/>
      <c r="AE67" s="970"/>
      <c r="AF67" s="968"/>
      <c r="AG67" s="969"/>
      <c r="AH67" s="970"/>
      <c r="AI67" s="968"/>
      <c r="AJ67" s="969"/>
      <c r="AK67" s="970"/>
      <c r="AL67" s="957"/>
      <c r="AM67" s="958"/>
      <c r="AN67" s="536"/>
      <c r="AO67" s="537"/>
    </row>
    <row r="68" spans="1:41" s="5" customFormat="1" ht="12.95" customHeight="1">
      <c r="A68" s="1192" t="s">
        <v>644</v>
      </c>
      <c r="B68" s="1198"/>
      <c r="C68" s="1198"/>
      <c r="D68" s="1199"/>
      <c r="E68" s="1213"/>
      <c r="F68" s="1214"/>
      <c r="G68" s="1215"/>
      <c r="H68" s="1222"/>
      <c r="I68" s="1223"/>
      <c r="J68" s="1224"/>
      <c r="K68" s="1222"/>
      <c r="L68" s="1223"/>
      <c r="M68" s="1224"/>
      <c r="N68" s="1222"/>
      <c r="O68" s="1223"/>
      <c r="P68" s="1224"/>
      <c r="Q68" s="565"/>
      <c r="R68" s="566"/>
      <c r="S68" s="444"/>
      <c r="T68" s="445"/>
      <c r="U68" s="123"/>
      <c r="V68" s="499" t="s">
        <v>425</v>
      </c>
      <c r="W68" s="500"/>
      <c r="X68" s="500"/>
      <c r="Y68" s="501"/>
      <c r="Z68" s="980"/>
      <c r="AA68" s="981"/>
      <c r="AB68" s="982"/>
      <c r="AC68" s="971"/>
      <c r="AD68" s="972"/>
      <c r="AE68" s="973"/>
      <c r="AF68" s="971"/>
      <c r="AG68" s="972"/>
      <c r="AH68" s="973"/>
      <c r="AI68" s="971"/>
      <c r="AJ68" s="972"/>
      <c r="AK68" s="973"/>
      <c r="AL68" s="959"/>
      <c r="AM68" s="960"/>
      <c r="AN68" s="538"/>
      <c r="AO68" s="539"/>
    </row>
    <row r="69" spans="1:41" s="5" customFormat="1" ht="12.95" customHeight="1">
      <c r="A69" s="403" t="s">
        <v>847</v>
      </c>
      <c r="B69" s="1168"/>
      <c r="C69" s="1168"/>
      <c r="D69" s="1169"/>
      <c r="E69" s="1216" t="s">
        <v>3056</v>
      </c>
      <c r="F69" s="1217"/>
      <c r="G69" s="1218"/>
      <c r="H69" s="1182"/>
      <c r="I69" s="1183"/>
      <c r="J69" s="1184"/>
      <c r="K69" s="1191" t="s">
        <v>1124</v>
      </c>
      <c r="L69" s="1174"/>
      <c r="M69" s="1175"/>
      <c r="N69" s="1191" t="s">
        <v>1207</v>
      </c>
      <c r="O69" s="1174"/>
      <c r="P69" s="1175"/>
      <c r="Q69" s="1162" t="s">
        <v>1236</v>
      </c>
      <c r="R69" s="1163"/>
      <c r="S69" s="446">
        <v>1</v>
      </c>
      <c r="T69" s="441"/>
      <c r="U69" s="123"/>
      <c r="V69" s="403" t="s">
        <v>862</v>
      </c>
      <c r="W69" s="1168"/>
      <c r="X69" s="1168"/>
      <c r="Y69" s="1169"/>
      <c r="Z69" s="1173" t="s">
        <v>1030</v>
      </c>
      <c r="AA69" s="1174"/>
      <c r="AB69" s="1175"/>
      <c r="AC69" s="1182"/>
      <c r="AD69" s="1183"/>
      <c r="AE69" s="1184"/>
      <c r="AF69" s="1191" t="s">
        <v>1365</v>
      </c>
      <c r="AG69" s="1174"/>
      <c r="AH69" s="1175"/>
      <c r="AI69" s="1191" t="s">
        <v>1200</v>
      </c>
      <c r="AJ69" s="1174"/>
      <c r="AK69" s="1175"/>
      <c r="AL69" s="1162" t="s">
        <v>1314</v>
      </c>
      <c r="AM69" s="1163"/>
      <c r="AN69" s="446">
        <v>3</v>
      </c>
      <c r="AO69" s="441"/>
    </row>
    <row r="70" spans="1:41" s="5" customFormat="1" ht="12.95" customHeight="1">
      <c r="A70" s="1170"/>
      <c r="B70" s="1171"/>
      <c r="C70" s="1171"/>
      <c r="D70" s="1172"/>
      <c r="E70" s="1219"/>
      <c r="F70" s="1220"/>
      <c r="G70" s="1221"/>
      <c r="H70" s="1185"/>
      <c r="I70" s="1186"/>
      <c r="J70" s="1187"/>
      <c r="K70" s="1176"/>
      <c r="L70" s="1177"/>
      <c r="M70" s="1178"/>
      <c r="N70" s="1176"/>
      <c r="O70" s="1177"/>
      <c r="P70" s="1178"/>
      <c r="Q70" s="1164"/>
      <c r="R70" s="1165"/>
      <c r="S70" s="442"/>
      <c r="T70" s="443"/>
      <c r="U70" s="123"/>
      <c r="V70" s="1170"/>
      <c r="W70" s="1171"/>
      <c r="X70" s="1171"/>
      <c r="Y70" s="1172"/>
      <c r="Z70" s="1176"/>
      <c r="AA70" s="1177"/>
      <c r="AB70" s="1178"/>
      <c r="AC70" s="1185"/>
      <c r="AD70" s="1186"/>
      <c r="AE70" s="1187"/>
      <c r="AF70" s="1176"/>
      <c r="AG70" s="1177"/>
      <c r="AH70" s="1178"/>
      <c r="AI70" s="1176"/>
      <c r="AJ70" s="1177"/>
      <c r="AK70" s="1178"/>
      <c r="AL70" s="1164"/>
      <c r="AM70" s="1165"/>
      <c r="AN70" s="442"/>
      <c r="AO70" s="443"/>
    </row>
    <row r="71" spans="1:41" s="5" customFormat="1" ht="12.95" customHeight="1">
      <c r="A71" s="411" t="s">
        <v>425</v>
      </c>
      <c r="B71" s="412"/>
      <c r="C71" s="412"/>
      <c r="D71" s="413"/>
      <c r="E71" s="1222"/>
      <c r="F71" s="1223"/>
      <c r="G71" s="1224"/>
      <c r="H71" s="1188"/>
      <c r="I71" s="1189"/>
      <c r="J71" s="1190"/>
      <c r="K71" s="1179"/>
      <c r="L71" s="1180"/>
      <c r="M71" s="1181"/>
      <c r="N71" s="1179"/>
      <c r="O71" s="1180"/>
      <c r="P71" s="1181"/>
      <c r="Q71" s="1166"/>
      <c r="R71" s="1167"/>
      <c r="S71" s="444"/>
      <c r="T71" s="445"/>
      <c r="U71" s="123"/>
      <c r="V71" s="411" t="s">
        <v>422</v>
      </c>
      <c r="W71" s="597"/>
      <c r="X71" s="597"/>
      <c r="Y71" s="598"/>
      <c r="Z71" s="1179"/>
      <c r="AA71" s="1180"/>
      <c r="AB71" s="1181"/>
      <c r="AC71" s="1188"/>
      <c r="AD71" s="1189"/>
      <c r="AE71" s="1190"/>
      <c r="AF71" s="1179"/>
      <c r="AG71" s="1180"/>
      <c r="AH71" s="1181"/>
      <c r="AI71" s="1179"/>
      <c r="AJ71" s="1180"/>
      <c r="AK71" s="1181"/>
      <c r="AL71" s="1166"/>
      <c r="AM71" s="1167"/>
      <c r="AN71" s="444"/>
      <c r="AO71" s="445"/>
    </row>
    <row r="72" spans="1:41" s="5" customFormat="1" ht="12.95" customHeight="1">
      <c r="A72" s="403" t="s">
        <v>846</v>
      </c>
      <c r="B72" s="1168"/>
      <c r="C72" s="1168"/>
      <c r="D72" s="1169"/>
      <c r="E72" s="1216" t="s">
        <v>3056</v>
      </c>
      <c r="F72" s="1217"/>
      <c r="G72" s="1218"/>
      <c r="H72" s="1173" t="s">
        <v>1125</v>
      </c>
      <c r="I72" s="1174"/>
      <c r="J72" s="1175"/>
      <c r="K72" s="1182"/>
      <c r="L72" s="1183"/>
      <c r="M72" s="1184"/>
      <c r="N72" s="1191" t="s">
        <v>1011</v>
      </c>
      <c r="O72" s="1174"/>
      <c r="P72" s="1175"/>
      <c r="Q72" s="1162" t="s">
        <v>1323</v>
      </c>
      <c r="R72" s="1163"/>
      <c r="S72" s="446">
        <v>2</v>
      </c>
      <c r="T72" s="441"/>
      <c r="U72" s="123"/>
      <c r="V72" s="403" t="s">
        <v>863</v>
      </c>
      <c r="W72" s="1168"/>
      <c r="X72" s="1168"/>
      <c r="Y72" s="1169"/>
      <c r="Z72" s="1173" t="s">
        <v>1204</v>
      </c>
      <c r="AA72" s="1174"/>
      <c r="AB72" s="1175"/>
      <c r="AC72" s="1173" t="s">
        <v>1366</v>
      </c>
      <c r="AD72" s="1174"/>
      <c r="AE72" s="1175"/>
      <c r="AF72" s="1182"/>
      <c r="AG72" s="1183"/>
      <c r="AH72" s="1184"/>
      <c r="AI72" s="1191" t="s">
        <v>1063</v>
      </c>
      <c r="AJ72" s="1174"/>
      <c r="AK72" s="1175"/>
      <c r="AL72" s="1162" t="s">
        <v>1273</v>
      </c>
      <c r="AM72" s="1163"/>
      <c r="AN72" s="446">
        <v>2</v>
      </c>
      <c r="AO72" s="441"/>
    </row>
    <row r="73" spans="1:41" s="5" customFormat="1" ht="12.95" customHeight="1">
      <c r="A73" s="1170"/>
      <c r="B73" s="1171"/>
      <c r="C73" s="1171"/>
      <c r="D73" s="1172"/>
      <c r="E73" s="1219"/>
      <c r="F73" s="1220"/>
      <c r="G73" s="1221"/>
      <c r="H73" s="1176"/>
      <c r="I73" s="1177"/>
      <c r="J73" s="1178"/>
      <c r="K73" s="1185"/>
      <c r="L73" s="1186"/>
      <c r="M73" s="1187"/>
      <c r="N73" s="1176"/>
      <c r="O73" s="1177"/>
      <c r="P73" s="1178"/>
      <c r="Q73" s="1164"/>
      <c r="R73" s="1165"/>
      <c r="S73" s="442"/>
      <c r="T73" s="443"/>
      <c r="U73" s="123"/>
      <c r="V73" s="1170"/>
      <c r="W73" s="1171"/>
      <c r="X73" s="1171"/>
      <c r="Y73" s="1172"/>
      <c r="Z73" s="1176"/>
      <c r="AA73" s="1177"/>
      <c r="AB73" s="1178"/>
      <c r="AC73" s="1176"/>
      <c r="AD73" s="1177"/>
      <c r="AE73" s="1178"/>
      <c r="AF73" s="1185"/>
      <c r="AG73" s="1186"/>
      <c r="AH73" s="1187"/>
      <c r="AI73" s="1176"/>
      <c r="AJ73" s="1177"/>
      <c r="AK73" s="1178"/>
      <c r="AL73" s="1164"/>
      <c r="AM73" s="1165"/>
      <c r="AN73" s="442"/>
      <c r="AO73" s="443"/>
    </row>
    <row r="74" spans="1:41" s="5" customFormat="1" ht="12.95" customHeight="1">
      <c r="A74" s="411" t="s">
        <v>370</v>
      </c>
      <c r="B74" s="412"/>
      <c r="C74" s="412"/>
      <c r="D74" s="413"/>
      <c r="E74" s="1222"/>
      <c r="F74" s="1223"/>
      <c r="G74" s="1224"/>
      <c r="H74" s="1179"/>
      <c r="I74" s="1180"/>
      <c r="J74" s="1181"/>
      <c r="K74" s="1188"/>
      <c r="L74" s="1189"/>
      <c r="M74" s="1190"/>
      <c r="N74" s="1179"/>
      <c r="O74" s="1180"/>
      <c r="P74" s="1181"/>
      <c r="Q74" s="1166"/>
      <c r="R74" s="1167"/>
      <c r="S74" s="444"/>
      <c r="T74" s="445"/>
      <c r="U74" s="123"/>
      <c r="V74" s="411" t="s">
        <v>468</v>
      </c>
      <c r="W74" s="597"/>
      <c r="X74" s="597"/>
      <c r="Y74" s="598"/>
      <c r="Z74" s="1179"/>
      <c r="AA74" s="1180"/>
      <c r="AB74" s="1181"/>
      <c r="AC74" s="1179"/>
      <c r="AD74" s="1180"/>
      <c r="AE74" s="1181"/>
      <c r="AF74" s="1188"/>
      <c r="AG74" s="1189"/>
      <c r="AH74" s="1190"/>
      <c r="AI74" s="1179"/>
      <c r="AJ74" s="1180"/>
      <c r="AK74" s="1181"/>
      <c r="AL74" s="1166"/>
      <c r="AM74" s="1167"/>
      <c r="AN74" s="444"/>
      <c r="AO74" s="445"/>
    </row>
    <row r="75" spans="1:41" s="5" customFormat="1" ht="12.95" customHeight="1">
      <c r="A75" s="403" t="s">
        <v>848</v>
      </c>
      <c r="B75" s="1168"/>
      <c r="C75" s="1168"/>
      <c r="D75" s="1169"/>
      <c r="E75" s="1216" t="s">
        <v>3056</v>
      </c>
      <c r="F75" s="1217"/>
      <c r="G75" s="1218"/>
      <c r="H75" s="1225" t="s">
        <v>1208</v>
      </c>
      <c r="I75" s="1226"/>
      <c r="J75" s="1227"/>
      <c r="K75" s="1225" t="s">
        <v>1012</v>
      </c>
      <c r="L75" s="1226"/>
      <c r="M75" s="1227"/>
      <c r="N75" s="1234"/>
      <c r="O75" s="1235"/>
      <c r="P75" s="1236"/>
      <c r="Q75" s="1162" t="s">
        <v>1273</v>
      </c>
      <c r="R75" s="1163"/>
      <c r="S75" s="437">
        <v>3</v>
      </c>
      <c r="T75" s="439"/>
      <c r="U75" s="123"/>
      <c r="V75" s="403" t="s">
        <v>864</v>
      </c>
      <c r="W75" s="1168"/>
      <c r="X75" s="1168"/>
      <c r="Y75" s="1169"/>
      <c r="Z75" s="1225" t="s">
        <v>1279</v>
      </c>
      <c r="AA75" s="1226"/>
      <c r="AB75" s="1227"/>
      <c r="AC75" s="1225" t="s">
        <v>1201</v>
      </c>
      <c r="AD75" s="1226"/>
      <c r="AE75" s="1227"/>
      <c r="AF75" s="1225" t="s">
        <v>1064</v>
      </c>
      <c r="AG75" s="1226"/>
      <c r="AH75" s="1227"/>
      <c r="AI75" s="1234"/>
      <c r="AJ75" s="1235"/>
      <c r="AK75" s="1236"/>
      <c r="AL75" s="1243" t="s">
        <v>1236</v>
      </c>
      <c r="AM75" s="1244"/>
      <c r="AN75" s="437">
        <v>1</v>
      </c>
      <c r="AO75" s="439"/>
    </row>
    <row r="76" spans="1:41" s="5" customFormat="1" ht="12.95" customHeight="1">
      <c r="A76" s="1170"/>
      <c r="B76" s="1171"/>
      <c r="C76" s="1171"/>
      <c r="D76" s="1172"/>
      <c r="E76" s="1219"/>
      <c r="F76" s="1220"/>
      <c r="G76" s="1221"/>
      <c r="H76" s="1228"/>
      <c r="I76" s="1229"/>
      <c r="J76" s="1230"/>
      <c r="K76" s="1228"/>
      <c r="L76" s="1229"/>
      <c r="M76" s="1230"/>
      <c r="N76" s="1237"/>
      <c r="O76" s="1238"/>
      <c r="P76" s="1239"/>
      <c r="Q76" s="1164"/>
      <c r="R76" s="1165"/>
      <c r="S76" s="453"/>
      <c r="T76" s="454"/>
      <c r="U76" s="123"/>
      <c r="V76" s="1170"/>
      <c r="W76" s="1171"/>
      <c r="X76" s="1171"/>
      <c r="Y76" s="1172"/>
      <c r="Z76" s="1228"/>
      <c r="AA76" s="1229"/>
      <c r="AB76" s="1230"/>
      <c r="AC76" s="1228"/>
      <c r="AD76" s="1229"/>
      <c r="AE76" s="1230"/>
      <c r="AF76" s="1228"/>
      <c r="AG76" s="1229"/>
      <c r="AH76" s="1230"/>
      <c r="AI76" s="1237"/>
      <c r="AJ76" s="1238"/>
      <c r="AK76" s="1239"/>
      <c r="AL76" s="1245"/>
      <c r="AM76" s="1246"/>
      <c r="AN76" s="453"/>
      <c r="AO76" s="454"/>
    </row>
    <row r="77" spans="1:41" s="5" customFormat="1" ht="12.95" customHeight="1">
      <c r="A77" s="411" t="s">
        <v>397</v>
      </c>
      <c r="B77" s="597"/>
      <c r="C77" s="597"/>
      <c r="D77" s="598"/>
      <c r="E77" s="1222"/>
      <c r="F77" s="1223"/>
      <c r="G77" s="1224"/>
      <c r="H77" s="1231"/>
      <c r="I77" s="1232"/>
      <c r="J77" s="1233"/>
      <c r="K77" s="1231"/>
      <c r="L77" s="1232"/>
      <c r="M77" s="1233"/>
      <c r="N77" s="1240"/>
      <c r="O77" s="1241"/>
      <c r="P77" s="1242"/>
      <c r="Q77" s="1166"/>
      <c r="R77" s="1167"/>
      <c r="S77" s="455"/>
      <c r="T77" s="456"/>
      <c r="U77" s="123"/>
      <c r="V77" s="411" t="s">
        <v>287</v>
      </c>
      <c r="W77" s="412"/>
      <c r="X77" s="412"/>
      <c r="Y77" s="413"/>
      <c r="Z77" s="1231"/>
      <c r="AA77" s="1232"/>
      <c r="AB77" s="1233"/>
      <c r="AC77" s="1231"/>
      <c r="AD77" s="1232"/>
      <c r="AE77" s="1233"/>
      <c r="AF77" s="1231"/>
      <c r="AG77" s="1232"/>
      <c r="AH77" s="1233"/>
      <c r="AI77" s="1240"/>
      <c r="AJ77" s="1241"/>
      <c r="AK77" s="1242"/>
      <c r="AL77" s="1247"/>
      <c r="AM77" s="1248"/>
      <c r="AN77" s="455"/>
      <c r="AO77" s="456"/>
    </row>
    <row r="78" spans="1:41" s="5" customFormat="1" ht="20.100000000000001" customHeight="1">
      <c r="U78" s="123"/>
    </row>
    <row r="79" spans="1:41" s="5" customFormat="1" ht="20.100000000000001" customHeight="1">
      <c r="A79" s="400" t="s">
        <v>52</v>
      </c>
      <c r="B79" s="401"/>
      <c r="C79" s="401"/>
      <c r="D79" s="401"/>
      <c r="E79" s="409" t="str">
        <f>+A81</f>
        <v>小林愛花</v>
      </c>
      <c r="F79" s="409"/>
      <c r="G79" s="409"/>
      <c r="H79" s="1205" t="str">
        <f>+A84</f>
        <v>佐々木真琳</v>
      </c>
      <c r="I79" s="1205"/>
      <c r="J79" s="1205"/>
      <c r="K79" s="409" t="str">
        <f>+A87</f>
        <v>山本紗那</v>
      </c>
      <c r="L79" s="409"/>
      <c r="M79" s="409"/>
      <c r="N79" s="409" t="str">
        <f>+A90</f>
        <v>坂　咲花</v>
      </c>
      <c r="O79" s="409"/>
      <c r="P79" s="409"/>
      <c r="Q79" s="401" t="s">
        <v>1</v>
      </c>
      <c r="R79" s="401"/>
      <c r="S79" s="401" t="s">
        <v>2</v>
      </c>
      <c r="T79" s="401"/>
      <c r="U79" s="123"/>
      <c r="V79" s="400" t="s">
        <v>81</v>
      </c>
      <c r="W79" s="401"/>
      <c r="X79" s="401"/>
      <c r="Y79" s="401"/>
      <c r="Z79" s="409" t="str">
        <f>V81</f>
        <v>渋谷優衣</v>
      </c>
      <c r="AA79" s="409"/>
      <c r="AB79" s="409"/>
      <c r="AC79" s="409" t="str">
        <f>V84</f>
        <v>半田智咲</v>
      </c>
      <c r="AD79" s="409"/>
      <c r="AE79" s="409"/>
      <c r="AF79" s="409" t="str">
        <f>V87</f>
        <v>田中愛純</v>
      </c>
      <c r="AG79" s="409"/>
      <c r="AH79" s="409"/>
      <c r="AI79" s="409" t="str">
        <f>V90</f>
        <v>坂　奏花</v>
      </c>
      <c r="AJ79" s="410"/>
      <c r="AK79" s="410"/>
      <c r="AL79" s="401" t="s">
        <v>1</v>
      </c>
      <c r="AM79" s="401"/>
      <c r="AN79" s="401" t="s">
        <v>2</v>
      </c>
      <c r="AO79" s="401"/>
    </row>
    <row r="80" spans="1:41" s="5" customFormat="1" ht="12.95" customHeight="1">
      <c r="A80" s="402"/>
      <c r="B80" s="402"/>
      <c r="C80" s="402"/>
      <c r="D80" s="402"/>
      <c r="E80" s="595" t="s">
        <v>108</v>
      </c>
      <c r="F80" s="595"/>
      <c r="G80" s="595"/>
      <c r="H80" s="595" t="s">
        <v>186</v>
      </c>
      <c r="I80" s="595"/>
      <c r="J80" s="595"/>
      <c r="K80" s="595" t="s">
        <v>108</v>
      </c>
      <c r="L80" s="595"/>
      <c r="M80" s="595"/>
      <c r="N80" s="595" t="s">
        <v>276</v>
      </c>
      <c r="O80" s="595"/>
      <c r="P80" s="595"/>
      <c r="Q80" s="402"/>
      <c r="R80" s="402"/>
      <c r="S80" s="402"/>
      <c r="T80" s="402"/>
      <c r="U80" s="123"/>
      <c r="V80" s="402"/>
      <c r="W80" s="402"/>
      <c r="X80" s="402"/>
      <c r="Y80" s="402"/>
      <c r="Z80" s="595" t="s">
        <v>375</v>
      </c>
      <c r="AA80" s="595"/>
      <c r="AB80" s="595"/>
      <c r="AC80" s="595" t="s">
        <v>108</v>
      </c>
      <c r="AD80" s="595"/>
      <c r="AE80" s="595"/>
      <c r="AF80" s="595" t="s">
        <v>37</v>
      </c>
      <c r="AG80" s="595"/>
      <c r="AH80" s="595"/>
      <c r="AI80" s="595" t="s">
        <v>276</v>
      </c>
      <c r="AJ80" s="595"/>
      <c r="AK80" s="595"/>
      <c r="AL80" s="402"/>
      <c r="AM80" s="402"/>
      <c r="AN80" s="402"/>
      <c r="AO80" s="402"/>
    </row>
    <row r="81" spans="1:41" s="5" customFormat="1" ht="12.95" customHeight="1">
      <c r="A81" s="403" t="s">
        <v>849</v>
      </c>
      <c r="B81" s="1168"/>
      <c r="C81" s="1168"/>
      <c r="D81" s="1169"/>
      <c r="E81" s="1182"/>
      <c r="F81" s="1183"/>
      <c r="G81" s="1184"/>
      <c r="H81" s="1191" t="s">
        <v>1025</v>
      </c>
      <c r="I81" s="1174"/>
      <c r="J81" s="1175"/>
      <c r="K81" s="1191" t="s">
        <v>1225</v>
      </c>
      <c r="L81" s="1174"/>
      <c r="M81" s="1175"/>
      <c r="N81" s="1191" t="s">
        <v>1192</v>
      </c>
      <c r="O81" s="1174"/>
      <c r="P81" s="1175"/>
      <c r="Q81" s="1162" t="s">
        <v>1323</v>
      </c>
      <c r="R81" s="1163"/>
      <c r="S81" s="446">
        <v>2</v>
      </c>
      <c r="T81" s="441"/>
      <c r="U81" s="123"/>
      <c r="V81" s="403" t="s">
        <v>865</v>
      </c>
      <c r="W81" s="1168"/>
      <c r="X81" s="1168"/>
      <c r="Y81" s="1169"/>
      <c r="Z81" s="1182"/>
      <c r="AA81" s="1183"/>
      <c r="AB81" s="1184"/>
      <c r="AC81" s="1191" t="s">
        <v>1049</v>
      </c>
      <c r="AD81" s="1174"/>
      <c r="AE81" s="1175"/>
      <c r="AF81" s="1191" t="s">
        <v>1209</v>
      </c>
      <c r="AG81" s="1174"/>
      <c r="AH81" s="1175"/>
      <c r="AI81" s="1191" t="s">
        <v>1233</v>
      </c>
      <c r="AJ81" s="1174"/>
      <c r="AK81" s="1175"/>
      <c r="AL81" s="1162" t="s">
        <v>1323</v>
      </c>
      <c r="AM81" s="1163"/>
      <c r="AN81" s="446">
        <v>2</v>
      </c>
      <c r="AO81" s="441"/>
    </row>
    <row r="82" spans="1:41" s="5" customFormat="1" ht="12.95" customHeight="1">
      <c r="A82" s="1170"/>
      <c r="B82" s="1171"/>
      <c r="C82" s="1171"/>
      <c r="D82" s="1172"/>
      <c r="E82" s="1185"/>
      <c r="F82" s="1186"/>
      <c r="G82" s="1187"/>
      <c r="H82" s="1176"/>
      <c r="I82" s="1177"/>
      <c r="J82" s="1178"/>
      <c r="K82" s="1176"/>
      <c r="L82" s="1177"/>
      <c r="M82" s="1178"/>
      <c r="N82" s="1176"/>
      <c r="O82" s="1177"/>
      <c r="P82" s="1178"/>
      <c r="Q82" s="1164"/>
      <c r="R82" s="1165"/>
      <c r="S82" s="442"/>
      <c r="T82" s="443"/>
      <c r="U82" s="123"/>
      <c r="V82" s="1170"/>
      <c r="W82" s="1171"/>
      <c r="X82" s="1171"/>
      <c r="Y82" s="1172"/>
      <c r="Z82" s="1185"/>
      <c r="AA82" s="1186"/>
      <c r="AB82" s="1187"/>
      <c r="AC82" s="1176"/>
      <c r="AD82" s="1177"/>
      <c r="AE82" s="1178"/>
      <c r="AF82" s="1176"/>
      <c r="AG82" s="1177"/>
      <c r="AH82" s="1178"/>
      <c r="AI82" s="1176"/>
      <c r="AJ82" s="1177"/>
      <c r="AK82" s="1178"/>
      <c r="AL82" s="1164"/>
      <c r="AM82" s="1165"/>
      <c r="AN82" s="442"/>
      <c r="AO82" s="443"/>
    </row>
    <row r="83" spans="1:41" s="5" customFormat="1" ht="12.95" customHeight="1">
      <c r="A83" s="411" t="s">
        <v>441</v>
      </c>
      <c r="B83" s="597"/>
      <c r="C83" s="597"/>
      <c r="D83" s="598"/>
      <c r="E83" s="1188"/>
      <c r="F83" s="1189"/>
      <c r="G83" s="1190"/>
      <c r="H83" s="1179"/>
      <c r="I83" s="1180"/>
      <c r="J83" s="1181"/>
      <c r="K83" s="1179"/>
      <c r="L83" s="1180"/>
      <c r="M83" s="1181"/>
      <c r="N83" s="1179"/>
      <c r="O83" s="1180"/>
      <c r="P83" s="1181"/>
      <c r="Q83" s="1166"/>
      <c r="R83" s="1167"/>
      <c r="S83" s="444"/>
      <c r="T83" s="445"/>
      <c r="U83" s="123"/>
      <c r="V83" s="411" t="s">
        <v>866</v>
      </c>
      <c r="W83" s="597"/>
      <c r="X83" s="597"/>
      <c r="Y83" s="598"/>
      <c r="Z83" s="1188"/>
      <c r="AA83" s="1189"/>
      <c r="AB83" s="1190"/>
      <c r="AC83" s="1179"/>
      <c r="AD83" s="1180"/>
      <c r="AE83" s="1181"/>
      <c r="AF83" s="1179"/>
      <c r="AG83" s="1180"/>
      <c r="AH83" s="1181"/>
      <c r="AI83" s="1179"/>
      <c r="AJ83" s="1180"/>
      <c r="AK83" s="1181"/>
      <c r="AL83" s="1166"/>
      <c r="AM83" s="1167"/>
      <c r="AN83" s="444"/>
      <c r="AO83" s="445"/>
    </row>
    <row r="84" spans="1:41" s="5" customFormat="1" ht="12.95" customHeight="1">
      <c r="A84" s="1250" t="s">
        <v>850</v>
      </c>
      <c r="B84" s="1251"/>
      <c r="C84" s="1251"/>
      <c r="D84" s="1252"/>
      <c r="E84" s="1173" t="s">
        <v>1026</v>
      </c>
      <c r="F84" s="1174"/>
      <c r="G84" s="1175"/>
      <c r="H84" s="1182"/>
      <c r="I84" s="1183"/>
      <c r="J84" s="1184"/>
      <c r="K84" s="1191" t="s">
        <v>1335</v>
      </c>
      <c r="L84" s="1174"/>
      <c r="M84" s="1175"/>
      <c r="N84" s="1191" t="s">
        <v>1018</v>
      </c>
      <c r="O84" s="1174"/>
      <c r="P84" s="1175"/>
      <c r="Q84" s="1162" t="s">
        <v>1314</v>
      </c>
      <c r="R84" s="1163"/>
      <c r="S84" s="446">
        <v>4</v>
      </c>
      <c r="T84" s="441"/>
      <c r="U84" s="123"/>
      <c r="V84" s="403" t="s">
        <v>867</v>
      </c>
      <c r="W84" s="1168"/>
      <c r="X84" s="1168"/>
      <c r="Y84" s="1169"/>
      <c r="Z84" s="1173" t="s">
        <v>1050</v>
      </c>
      <c r="AA84" s="1174"/>
      <c r="AB84" s="1175"/>
      <c r="AC84" s="1182"/>
      <c r="AD84" s="1183"/>
      <c r="AE84" s="1184"/>
      <c r="AF84" s="1191" t="s">
        <v>1073</v>
      </c>
      <c r="AG84" s="1174"/>
      <c r="AH84" s="1175"/>
      <c r="AI84" s="1191" t="s">
        <v>1205</v>
      </c>
      <c r="AJ84" s="1174"/>
      <c r="AK84" s="1175"/>
      <c r="AL84" s="1162" t="s">
        <v>1273</v>
      </c>
      <c r="AM84" s="1163"/>
      <c r="AN84" s="446">
        <v>3</v>
      </c>
      <c r="AO84" s="441"/>
    </row>
    <row r="85" spans="1:41" s="5" customFormat="1" ht="12.95" customHeight="1">
      <c r="A85" s="1253"/>
      <c r="B85" s="1254"/>
      <c r="C85" s="1254"/>
      <c r="D85" s="1255"/>
      <c r="E85" s="1176"/>
      <c r="F85" s="1177"/>
      <c r="G85" s="1178"/>
      <c r="H85" s="1185"/>
      <c r="I85" s="1186"/>
      <c r="J85" s="1187"/>
      <c r="K85" s="1176"/>
      <c r="L85" s="1177"/>
      <c r="M85" s="1178"/>
      <c r="N85" s="1176"/>
      <c r="O85" s="1177"/>
      <c r="P85" s="1178"/>
      <c r="Q85" s="1164"/>
      <c r="R85" s="1165"/>
      <c r="S85" s="442"/>
      <c r="T85" s="443"/>
      <c r="U85" s="123"/>
      <c r="V85" s="1170"/>
      <c r="W85" s="1171"/>
      <c r="X85" s="1171"/>
      <c r="Y85" s="1172"/>
      <c r="Z85" s="1176"/>
      <c r="AA85" s="1177"/>
      <c r="AB85" s="1178"/>
      <c r="AC85" s="1185"/>
      <c r="AD85" s="1186"/>
      <c r="AE85" s="1187"/>
      <c r="AF85" s="1176"/>
      <c r="AG85" s="1177"/>
      <c r="AH85" s="1178"/>
      <c r="AI85" s="1176"/>
      <c r="AJ85" s="1177"/>
      <c r="AK85" s="1178"/>
      <c r="AL85" s="1164"/>
      <c r="AM85" s="1165"/>
      <c r="AN85" s="442"/>
      <c r="AO85" s="443"/>
    </row>
    <row r="86" spans="1:41" s="5" customFormat="1" ht="12.95" customHeight="1">
      <c r="A86" s="1192" t="s">
        <v>287</v>
      </c>
      <c r="B86" s="1198"/>
      <c r="C86" s="1198"/>
      <c r="D86" s="1199"/>
      <c r="E86" s="1179"/>
      <c r="F86" s="1180"/>
      <c r="G86" s="1181"/>
      <c r="H86" s="1188"/>
      <c r="I86" s="1189"/>
      <c r="J86" s="1190"/>
      <c r="K86" s="1179"/>
      <c r="L86" s="1180"/>
      <c r="M86" s="1181"/>
      <c r="N86" s="1179"/>
      <c r="O86" s="1180"/>
      <c r="P86" s="1181"/>
      <c r="Q86" s="1166"/>
      <c r="R86" s="1167"/>
      <c r="S86" s="444"/>
      <c r="T86" s="445"/>
      <c r="U86" s="123"/>
      <c r="V86" s="411" t="s">
        <v>750</v>
      </c>
      <c r="W86" s="597"/>
      <c r="X86" s="597"/>
      <c r="Y86" s="598"/>
      <c r="Z86" s="1179"/>
      <c r="AA86" s="1180"/>
      <c r="AB86" s="1181"/>
      <c r="AC86" s="1188"/>
      <c r="AD86" s="1189"/>
      <c r="AE86" s="1190"/>
      <c r="AF86" s="1179"/>
      <c r="AG86" s="1180"/>
      <c r="AH86" s="1181"/>
      <c r="AI86" s="1179"/>
      <c r="AJ86" s="1180"/>
      <c r="AK86" s="1181"/>
      <c r="AL86" s="1166"/>
      <c r="AM86" s="1167"/>
      <c r="AN86" s="444"/>
      <c r="AO86" s="445"/>
    </row>
    <row r="87" spans="1:41" s="5" customFormat="1" ht="12.95" customHeight="1">
      <c r="A87" s="403" t="s">
        <v>851</v>
      </c>
      <c r="B87" s="1168"/>
      <c r="C87" s="1168"/>
      <c r="D87" s="1169"/>
      <c r="E87" s="1173" t="s">
        <v>1226</v>
      </c>
      <c r="F87" s="1174"/>
      <c r="G87" s="1175"/>
      <c r="H87" s="1173" t="s">
        <v>1336</v>
      </c>
      <c r="I87" s="1174"/>
      <c r="J87" s="1175"/>
      <c r="K87" s="1182"/>
      <c r="L87" s="1183"/>
      <c r="M87" s="1184"/>
      <c r="N87" s="1191" t="s">
        <v>1051</v>
      </c>
      <c r="O87" s="1174"/>
      <c r="P87" s="1175"/>
      <c r="Q87" s="1162" t="s">
        <v>1273</v>
      </c>
      <c r="R87" s="1163"/>
      <c r="S87" s="446">
        <v>3</v>
      </c>
      <c r="T87" s="441"/>
      <c r="U87" s="123"/>
      <c r="V87" s="403" t="s">
        <v>868</v>
      </c>
      <c r="W87" s="1168"/>
      <c r="X87" s="1168"/>
      <c r="Y87" s="1169"/>
      <c r="Z87" s="1173" t="s">
        <v>1210</v>
      </c>
      <c r="AA87" s="1174"/>
      <c r="AB87" s="1175"/>
      <c r="AC87" s="1173" t="s">
        <v>1074</v>
      </c>
      <c r="AD87" s="1174"/>
      <c r="AE87" s="1175"/>
      <c r="AF87" s="1182"/>
      <c r="AG87" s="1183"/>
      <c r="AH87" s="1184"/>
      <c r="AI87" s="1191" t="s">
        <v>1055</v>
      </c>
      <c r="AJ87" s="1174"/>
      <c r="AK87" s="1175"/>
      <c r="AL87" s="1162" t="s">
        <v>1314</v>
      </c>
      <c r="AM87" s="1163"/>
      <c r="AN87" s="446">
        <v>4</v>
      </c>
      <c r="AO87" s="441"/>
    </row>
    <row r="88" spans="1:41" s="5" customFormat="1" ht="12.95" customHeight="1">
      <c r="A88" s="1170"/>
      <c r="B88" s="1171"/>
      <c r="C88" s="1171"/>
      <c r="D88" s="1172"/>
      <c r="E88" s="1176"/>
      <c r="F88" s="1177"/>
      <c r="G88" s="1178"/>
      <c r="H88" s="1176"/>
      <c r="I88" s="1177"/>
      <c r="J88" s="1178"/>
      <c r="K88" s="1185"/>
      <c r="L88" s="1186"/>
      <c r="M88" s="1187"/>
      <c r="N88" s="1176"/>
      <c r="O88" s="1177"/>
      <c r="P88" s="1178"/>
      <c r="Q88" s="1164"/>
      <c r="R88" s="1165"/>
      <c r="S88" s="442"/>
      <c r="T88" s="443"/>
      <c r="U88" s="123"/>
      <c r="V88" s="1170"/>
      <c r="W88" s="1171"/>
      <c r="X88" s="1171"/>
      <c r="Y88" s="1172"/>
      <c r="Z88" s="1176"/>
      <c r="AA88" s="1177"/>
      <c r="AB88" s="1178"/>
      <c r="AC88" s="1176"/>
      <c r="AD88" s="1177"/>
      <c r="AE88" s="1178"/>
      <c r="AF88" s="1185"/>
      <c r="AG88" s="1186"/>
      <c r="AH88" s="1187"/>
      <c r="AI88" s="1176"/>
      <c r="AJ88" s="1177"/>
      <c r="AK88" s="1178"/>
      <c r="AL88" s="1164"/>
      <c r="AM88" s="1165"/>
      <c r="AN88" s="442"/>
      <c r="AO88" s="443"/>
    </row>
    <row r="89" spans="1:41" s="5" customFormat="1" ht="12.95" customHeight="1">
      <c r="A89" s="411" t="s">
        <v>425</v>
      </c>
      <c r="B89" s="597"/>
      <c r="C89" s="597"/>
      <c r="D89" s="598"/>
      <c r="E89" s="1179"/>
      <c r="F89" s="1180"/>
      <c r="G89" s="1181"/>
      <c r="H89" s="1179"/>
      <c r="I89" s="1180"/>
      <c r="J89" s="1181"/>
      <c r="K89" s="1188"/>
      <c r="L89" s="1189"/>
      <c r="M89" s="1190"/>
      <c r="N89" s="1179"/>
      <c r="O89" s="1180"/>
      <c r="P89" s="1181"/>
      <c r="Q89" s="1166"/>
      <c r="R89" s="1167"/>
      <c r="S89" s="444"/>
      <c r="T89" s="445"/>
      <c r="U89" s="123"/>
      <c r="V89" s="1192" t="s">
        <v>453</v>
      </c>
      <c r="W89" s="1193"/>
      <c r="X89" s="1193"/>
      <c r="Y89" s="1194"/>
      <c r="Z89" s="1179"/>
      <c r="AA89" s="1180"/>
      <c r="AB89" s="1181"/>
      <c r="AC89" s="1179"/>
      <c r="AD89" s="1180"/>
      <c r="AE89" s="1181"/>
      <c r="AF89" s="1188"/>
      <c r="AG89" s="1189"/>
      <c r="AH89" s="1190"/>
      <c r="AI89" s="1179"/>
      <c r="AJ89" s="1180"/>
      <c r="AK89" s="1181"/>
      <c r="AL89" s="1166"/>
      <c r="AM89" s="1167"/>
      <c r="AN89" s="444"/>
      <c r="AO89" s="445"/>
    </row>
    <row r="90" spans="1:41" s="5" customFormat="1" ht="12.95" customHeight="1">
      <c r="A90" s="403" t="s">
        <v>852</v>
      </c>
      <c r="B90" s="1168"/>
      <c r="C90" s="1168"/>
      <c r="D90" s="1169"/>
      <c r="E90" s="1225" t="s">
        <v>1193</v>
      </c>
      <c r="F90" s="1226"/>
      <c r="G90" s="1227"/>
      <c r="H90" s="1225" t="s">
        <v>1189</v>
      </c>
      <c r="I90" s="1226"/>
      <c r="J90" s="1227"/>
      <c r="K90" s="1225" t="s">
        <v>1052</v>
      </c>
      <c r="L90" s="1226"/>
      <c r="M90" s="1227"/>
      <c r="N90" s="1234"/>
      <c r="O90" s="1235"/>
      <c r="P90" s="1236"/>
      <c r="Q90" s="1243" t="s">
        <v>1236</v>
      </c>
      <c r="R90" s="1244"/>
      <c r="S90" s="437">
        <v>1</v>
      </c>
      <c r="T90" s="439"/>
      <c r="U90" s="123"/>
      <c r="V90" s="403" t="s">
        <v>869</v>
      </c>
      <c r="W90" s="1168"/>
      <c r="X90" s="1168"/>
      <c r="Y90" s="1169"/>
      <c r="Z90" s="1225" t="s">
        <v>1232</v>
      </c>
      <c r="AA90" s="1226"/>
      <c r="AB90" s="1227"/>
      <c r="AC90" s="1225" t="s">
        <v>1206</v>
      </c>
      <c r="AD90" s="1226"/>
      <c r="AE90" s="1227"/>
      <c r="AF90" s="1225" t="s">
        <v>1056</v>
      </c>
      <c r="AG90" s="1226"/>
      <c r="AH90" s="1227"/>
      <c r="AI90" s="1234"/>
      <c r="AJ90" s="1235"/>
      <c r="AK90" s="1236"/>
      <c r="AL90" s="1243" t="s">
        <v>1236</v>
      </c>
      <c r="AM90" s="1244"/>
      <c r="AN90" s="437">
        <v>1</v>
      </c>
      <c r="AO90" s="439"/>
    </row>
    <row r="91" spans="1:41" s="5" customFormat="1" ht="12.95" customHeight="1">
      <c r="A91" s="1170"/>
      <c r="B91" s="1171"/>
      <c r="C91" s="1171"/>
      <c r="D91" s="1172"/>
      <c r="E91" s="1228"/>
      <c r="F91" s="1229"/>
      <c r="G91" s="1230"/>
      <c r="H91" s="1228"/>
      <c r="I91" s="1229"/>
      <c r="J91" s="1230"/>
      <c r="K91" s="1228"/>
      <c r="L91" s="1229"/>
      <c r="M91" s="1230"/>
      <c r="N91" s="1237"/>
      <c r="O91" s="1238"/>
      <c r="P91" s="1239"/>
      <c r="Q91" s="1245"/>
      <c r="R91" s="1246"/>
      <c r="S91" s="453"/>
      <c r="T91" s="454"/>
      <c r="U91" s="123"/>
      <c r="V91" s="1170"/>
      <c r="W91" s="1171"/>
      <c r="X91" s="1171"/>
      <c r="Y91" s="1172"/>
      <c r="Z91" s="1228"/>
      <c r="AA91" s="1229"/>
      <c r="AB91" s="1230"/>
      <c r="AC91" s="1228"/>
      <c r="AD91" s="1229"/>
      <c r="AE91" s="1230"/>
      <c r="AF91" s="1228"/>
      <c r="AG91" s="1229"/>
      <c r="AH91" s="1230"/>
      <c r="AI91" s="1237"/>
      <c r="AJ91" s="1238"/>
      <c r="AK91" s="1239"/>
      <c r="AL91" s="1245"/>
      <c r="AM91" s="1246"/>
      <c r="AN91" s="453"/>
      <c r="AO91" s="454"/>
    </row>
    <row r="92" spans="1:41" s="5" customFormat="1" ht="12.95" customHeight="1">
      <c r="A92" s="1192" t="s">
        <v>514</v>
      </c>
      <c r="B92" s="1198"/>
      <c r="C92" s="1198"/>
      <c r="D92" s="1199"/>
      <c r="E92" s="1231"/>
      <c r="F92" s="1232"/>
      <c r="G92" s="1233"/>
      <c r="H92" s="1231"/>
      <c r="I92" s="1232"/>
      <c r="J92" s="1233"/>
      <c r="K92" s="1231"/>
      <c r="L92" s="1232"/>
      <c r="M92" s="1233"/>
      <c r="N92" s="1240"/>
      <c r="O92" s="1241"/>
      <c r="P92" s="1242"/>
      <c r="Q92" s="1247"/>
      <c r="R92" s="1248"/>
      <c r="S92" s="455"/>
      <c r="T92" s="456"/>
      <c r="U92" s="123"/>
      <c r="V92" s="1192" t="s">
        <v>870</v>
      </c>
      <c r="W92" s="1198"/>
      <c r="X92" s="1198"/>
      <c r="Y92" s="1199"/>
      <c r="Z92" s="1231"/>
      <c r="AA92" s="1232"/>
      <c r="AB92" s="1233"/>
      <c r="AC92" s="1231"/>
      <c r="AD92" s="1232"/>
      <c r="AE92" s="1233"/>
      <c r="AF92" s="1231"/>
      <c r="AG92" s="1232"/>
      <c r="AH92" s="1233"/>
      <c r="AI92" s="1240"/>
      <c r="AJ92" s="1241"/>
      <c r="AK92" s="1242"/>
      <c r="AL92" s="1247"/>
      <c r="AM92" s="1248"/>
      <c r="AN92" s="455"/>
      <c r="AO92" s="456"/>
    </row>
    <row r="93" spans="1:41" s="5" customFormat="1" ht="20.100000000000001" customHeight="1"/>
    <row r="94" spans="1:41" s="5" customFormat="1" ht="20.100000000000001" customHeight="1">
      <c r="A94" s="400" t="s">
        <v>53</v>
      </c>
      <c r="B94" s="401"/>
      <c r="C94" s="401"/>
      <c r="D94" s="401"/>
      <c r="E94" s="409" t="s">
        <v>853</v>
      </c>
      <c r="F94" s="410"/>
      <c r="G94" s="410"/>
      <c r="H94" s="409" t="s">
        <v>854</v>
      </c>
      <c r="I94" s="409"/>
      <c r="J94" s="409"/>
      <c r="K94" s="409" t="s">
        <v>855</v>
      </c>
      <c r="L94" s="409"/>
      <c r="M94" s="409"/>
      <c r="N94" s="424" t="s">
        <v>856</v>
      </c>
      <c r="O94" s="424"/>
      <c r="P94" s="424"/>
      <c r="Q94" s="401" t="s">
        <v>1</v>
      </c>
      <c r="R94" s="401"/>
      <c r="S94" s="401" t="s">
        <v>2</v>
      </c>
      <c r="T94" s="401"/>
      <c r="V94" s="400" t="s">
        <v>82</v>
      </c>
      <c r="W94" s="401"/>
      <c r="X94" s="401"/>
      <c r="Y94" s="401"/>
      <c r="Z94" s="409" t="s">
        <v>871</v>
      </c>
      <c r="AA94" s="409"/>
      <c r="AB94" s="409"/>
      <c r="AC94" s="409" t="s">
        <v>873</v>
      </c>
      <c r="AD94" s="409"/>
      <c r="AE94" s="409"/>
      <c r="AF94" s="409" t="s">
        <v>874</v>
      </c>
      <c r="AG94" s="409"/>
      <c r="AH94" s="409"/>
      <c r="AI94" s="424" t="s">
        <v>875</v>
      </c>
      <c r="AJ94" s="424"/>
      <c r="AK94" s="424"/>
      <c r="AL94" s="401" t="s">
        <v>1</v>
      </c>
      <c r="AM94" s="401"/>
      <c r="AN94" s="401" t="s">
        <v>2</v>
      </c>
      <c r="AO94" s="401"/>
    </row>
    <row r="95" spans="1:41" s="5" customFormat="1" ht="12.95" customHeight="1">
      <c r="A95" s="402"/>
      <c r="B95" s="402"/>
      <c r="C95" s="402"/>
      <c r="D95" s="402"/>
      <c r="E95" s="423" t="s">
        <v>108</v>
      </c>
      <c r="F95" s="423"/>
      <c r="G95" s="423"/>
      <c r="H95" s="595" t="s">
        <v>38</v>
      </c>
      <c r="I95" s="595"/>
      <c r="J95" s="595"/>
      <c r="K95" s="595" t="s">
        <v>37</v>
      </c>
      <c r="L95" s="595"/>
      <c r="M95" s="595"/>
      <c r="N95" s="854" t="s">
        <v>186</v>
      </c>
      <c r="O95" s="854"/>
      <c r="P95" s="854"/>
      <c r="Q95" s="402"/>
      <c r="R95" s="402"/>
      <c r="S95" s="402"/>
      <c r="T95" s="402"/>
      <c r="V95" s="402"/>
      <c r="W95" s="402"/>
      <c r="X95" s="402"/>
      <c r="Y95" s="402"/>
      <c r="Z95" s="595" t="s">
        <v>284</v>
      </c>
      <c r="AA95" s="595"/>
      <c r="AB95" s="595"/>
      <c r="AC95" s="595" t="s">
        <v>108</v>
      </c>
      <c r="AD95" s="595"/>
      <c r="AE95" s="595"/>
      <c r="AF95" s="595" t="s">
        <v>38</v>
      </c>
      <c r="AG95" s="595"/>
      <c r="AH95" s="595"/>
      <c r="AI95" s="595" t="s">
        <v>108</v>
      </c>
      <c r="AJ95" s="595"/>
      <c r="AK95" s="595"/>
      <c r="AL95" s="402"/>
      <c r="AM95" s="402"/>
      <c r="AN95" s="402"/>
      <c r="AO95" s="402"/>
    </row>
    <row r="96" spans="1:41" s="5" customFormat="1" ht="12.95" customHeight="1">
      <c r="A96" s="1249" t="s">
        <v>853</v>
      </c>
      <c r="B96" s="505"/>
      <c r="C96" s="505"/>
      <c r="D96" s="506"/>
      <c r="E96" s="974"/>
      <c r="F96" s="975"/>
      <c r="G96" s="976"/>
      <c r="H96" s="965" t="s">
        <v>1009</v>
      </c>
      <c r="I96" s="966"/>
      <c r="J96" s="967"/>
      <c r="K96" s="965" t="s">
        <v>1173</v>
      </c>
      <c r="L96" s="966"/>
      <c r="M96" s="967"/>
      <c r="N96" s="965" t="s">
        <v>1082</v>
      </c>
      <c r="O96" s="966"/>
      <c r="P96" s="967"/>
      <c r="Q96" s="955" t="s">
        <v>1236</v>
      </c>
      <c r="R96" s="956"/>
      <c r="S96" s="525" t="s">
        <v>2995</v>
      </c>
      <c r="T96" s="535"/>
      <c r="V96" s="403" t="s">
        <v>871</v>
      </c>
      <c r="W96" s="1168"/>
      <c r="X96" s="1168"/>
      <c r="Y96" s="1169"/>
      <c r="Z96" s="1182"/>
      <c r="AA96" s="1183"/>
      <c r="AB96" s="1184"/>
      <c r="AC96" s="1216" t="s">
        <v>3056</v>
      </c>
      <c r="AD96" s="1217"/>
      <c r="AE96" s="1218"/>
      <c r="AF96" s="1191" t="s">
        <v>1133</v>
      </c>
      <c r="AG96" s="1174"/>
      <c r="AH96" s="1175"/>
      <c r="AI96" s="1191" t="s">
        <v>1357</v>
      </c>
      <c r="AJ96" s="1174"/>
      <c r="AK96" s="1175"/>
      <c r="AL96" s="1162" t="s">
        <v>1236</v>
      </c>
      <c r="AM96" s="1163"/>
      <c r="AN96" s="446">
        <v>1</v>
      </c>
      <c r="AO96" s="441"/>
    </row>
    <row r="97" spans="1:45" s="5" customFormat="1" ht="12.95" customHeight="1">
      <c r="A97" s="541"/>
      <c r="B97" s="928"/>
      <c r="C97" s="928"/>
      <c r="D97" s="543"/>
      <c r="E97" s="977"/>
      <c r="F97" s="978"/>
      <c r="G97" s="979"/>
      <c r="H97" s="968"/>
      <c r="I97" s="969"/>
      <c r="J97" s="970"/>
      <c r="K97" s="968"/>
      <c r="L97" s="969"/>
      <c r="M97" s="970"/>
      <c r="N97" s="968"/>
      <c r="O97" s="969"/>
      <c r="P97" s="970"/>
      <c r="Q97" s="957"/>
      <c r="R97" s="958"/>
      <c r="S97" s="536"/>
      <c r="T97" s="537"/>
      <c r="V97" s="1170"/>
      <c r="W97" s="1171"/>
      <c r="X97" s="1171"/>
      <c r="Y97" s="1172"/>
      <c r="Z97" s="1185"/>
      <c r="AA97" s="1186"/>
      <c r="AB97" s="1187"/>
      <c r="AC97" s="1219"/>
      <c r="AD97" s="1220"/>
      <c r="AE97" s="1221"/>
      <c r="AF97" s="1176"/>
      <c r="AG97" s="1177"/>
      <c r="AH97" s="1178"/>
      <c r="AI97" s="1176"/>
      <c r="AJ97" s="1177"/>
      <c r="AK97" s="1178"/>
      <c r="AL97" s="1164"/>
      <c r="AM97" s="1165"/>
      <c r="AN97" s="442"/>
      <c r="AO97" s="443"/>
    </row>
    <row r="98" spans="1:45" s="5" customFormat="1" ht="12.95" customHeight="1">
      <c r="A98" s="499" t="s">
        <v>425</v>
      </c>
      <c r="B98" s="500"/>
      <c r="C98" s="500"/>
      <c r="D98" s="501"/>
      <c r="E98" s="980"/>
      <c r="F98" s="981"/>
      <c r="G98" s="982"/>
      <c r="H98" s="971"/>
      <c r="I98" s="972"/>
      <c r="J98" s="973"/>
      <c r="K98" s="971"/>
      <c r="L98" s="972"/>
      <c r="M98" s="973"/>
      <c r="N98" s="971"/>
      <c r="O98" s="972"/>
      <c r="P98" s="973"/>
      <c r="Q98" s="959"/>
      <c r="R98" s="960"/>
      <c r="S98" s="538"/>
      <c r="T98" s="539"/>
      <c r="V98" s="411" t="s">
        <v>872</v>
      </c>
      <c r="W98" s="597"/>
      <c r="X98" s="597"/>
      <c r="Y98" s="598"/>
      <c r="Z98" s="1188"/>
      <c r="AA98" s="1189"/>
      <c r="AB98" s="1190"/>
      <c r="AC98" s="1222"/>
      <c r="AD98" s="1223"/>
      <c r="AE98" s="1224"/>
      <c r="AF98" s="1179"/>
      <c r="AG98" s="1180"/>
      <c r="AH98" s="1181"/>
      <c r="AI98" s="1179"/>
      <c r="AJ98" s="1180"/>
      <c r="AK98" s="1181"/>
      <c r="AL98" s="1166"/>
      <c r="AM98" s="1167"/>
      <c r="AN98" s="444"/>
      <c r="AO98" s="445"/>
    </row>
    <row r="99" spans="1:45" s="5" customFormat="1" ht="12.95" customHeight="1">
      <c r="A99" s="403" t="s">
        <v>854</v>
      </c>
      <c r="B99" s="1168"/>
      <c r="C99" s="1168"/>
      <c r="D99" s="1169"/>
      <c r="E99" s="1173" t="s">
        <v>1010</v>
      </c>
      <c r="F99" s="1174"/>
      <c r="G99" s="1175"/>
      <c r="H99" s="1182"/>
      <c r="I99" s="1183"/>
      <c r="J99" s="1184"/>
      <c r="K99" s="1191" t="s">
        <v>1345</v>
      </c>
      <c r="L99" s="1174"/>
      <c r="M99" s="1175"/>
      <c r="N99" s="1191" t="s">
        <v>1202</v>
      </c>
      <c r="O99" s="1174"/>
      <c r="P99" s="1175"/>
      <c r="Q99" s="1162" t="s">
        <v>1323</v>
      </c>
      <c r="R99" s="1163"/>
      <c r="S99" s="446">
        <v>1</v>
      </c>
      <c r="T99" s="441"/>
      <c r="V99" s="403" t="s">
        <v>873</v>
      </c>
      <c r="W99" s="1168"/>
      <c r="X99" s="1168"/>
      <c r="Y99" s="1169"/>
      <c r="Z99" s="1216" t="s">
        <v>2948</v>
      </c>
      <c r="AA99" s="1217"/>
      <c r="AB99" s="1218"/>
      <c r="AC99" s="1207"/>
      <c r="AD99" s="1208"/>
      <c r="AE99" s="1209"/>
      <c r="AF99" s="1216" t="s">
        <v>2948</v>
      </c>
      <c r="AG99" s="1217"/>
      <c r="AH99" s="1218"/>
      <c r="AI99" s="1216" t="s">
        <v>2948</v>
      </c>
      <c r="AJ99" s="1217"/>
      <c r="AK99" s="1218"/>
      <c r="AL99" s="1206" t="s">
        <v>1004</v>
      </c>
      <c r="AM99" s="562"/>
      <c r="AN99" s="446">
        <v>4</v>
      </c>
      <c r="AO99" s="441"/>
    </row>
    <row r="100" spans="1:45" s="5" customFormat="1" ht="12.95" customHeight="1">
      <c r="A100" s="1170"/>
      <c r="B100" s="1171"/>
      <c r="C100" s="1171"/>
      <c r="D100" s="1172"/>
      <c r="E100" s="1176"/>
      <c r="F100" s="1177"/>
      <c r="G100" s="1178"/>
      <c r="H100" s="1185"/>
      <c r="I100" s="1186"/>
      <c r="J100" s="1187"/>
      <c r="K100" s="1176"/>
      <c r="L100" s="1177"/>
      <c r="M100" s="1178"/>
      <c r="N100" s="1176"/>
      <c r="O100" s="1177"/>
      <c r="P100" s="1178"/>
      <c r="Q100" s="1164"/>
      <c r="R100" s="1165"/>
      <c r="S100" s="442"/>
      <c r="T100" s="443"/>
      <c r="V100" s="1170"/>
      <c r="W100" s="1171"/>
      <c r="X100" s="1171"/>
      <c r="Y100" s="1172"/>
      <c r="Z100" s="1219"/>
      <c r="AA100" s="1220"/>
      <c r="AB100" s="1221"/>
      <c r="AC100" s="1210"/>
      <c r="AD100" s="1211"/>
      <c r="AE100" s="1212"/>
      <c r="AF100" s="1219"/>
      <c r="AG100" s="1220"/>
      <c r="AH100" s="1221"/>
      <c r="AI100" s="1219"/>
      <c r="AJ100" s="1220"/>
      <c r="AK100" s="1221"/>
      <c r="AL100" s="563"/>
      <c r="AM100" s="564"/>
      <c r="AN100" s="442"/>
      <c r="AO100" s="443"/>
    </row>
    <row r="101" spans="1:45" s="5" customFormat="1" ht="12.95" customHeight="1">
      <c r="A101" s="411" t="s">
        <v>41</v>
      </c>
      <c r="B101" s="597"/>
      <c r="C101" s="597"/>
      <c r="D101" s="598"/>
      <c r="E101" s="1179"/>
      <c r="F101" s="1180"/>
      <c r="G101" s="1181"/>
      <c r="H101" s="1188"/>
      <c r="I101" s="1189"/>
      <c r="J101" s="1190"/>
      <c r="K101" s="1179"/>
      <c r="L101" s="1180"/>
      <c r="M101" s="1181"/>
      <c r="N101" s="1179"/>
      <c r="O101" s="1180"/>
      <c r="P101" s="1181"/>
      <c r="Q101" s="1166"/>
      <c r="R101" s="1167"/>
      <c r="S101" s="444"/>
      <c r="T101" s="445"/>
      <c r="V101" s="411" t="s">
        <v>705</v>
      </c>
      <c r="W101" s="597"/>
      <c r="X101" s="597"/>
      <c r="Y101" s="598"/>
      <c r="Z101" s="1222"/>
      <c r="AA101" s="1223"/>
      <c r="AB101" s="1224"/>
      <c r="AC101" s="1213"/>
      <c r="AD101" s="1214"/>
      <c r="AE101" s="1215"/>
      <c r="AF101" s="1222"/>
      <c r="AG101" s="1223"/>
      <c r="AH101" s="1224"/>
      <c r="AI101" s="1222"/>
      <c r="AJ101" s="1223"/>
      <c r="AK101" s="1224"/>
      <c r="AL101" s="565"/>
      <c r="AM101" s="566"/>
      <c r="AN101" s="444"/>
      <c r="AO101" s="445"/>
    </row>
    <row r="102" spans="1:45" s="5" customFormat="1" ht="12.95" customHeight="1">
      <c r="A102" s="403" t="s">
        <v>855</v>
      </c>
      <c r="B102" s="1168"/>
      <c r="C102" s="1168"/>
      <c r="D102" s="1169"/>
      <c r="E102" s="1173" t="s">
        <v>1172</v>
      </c>
      <c r="F102" s="1174"/>
      <c r="G102" s="1175"/>
      <c r="H102" s="1173" t="s">
        <v>1346</v>
      </c>
      <c r="I102" s="1174"/>
      <c r="J102" s="1175"/>
      <c r="K102" s="1182"/>
      <c r="L102" s="1183"/>
      <c r="M102" s="1184"/>
      <c r="N102" s="1191" t="s">
        <v>1065</v>
      </c>
      <c r="O102" s="1174"/>
      <c r="P102" s="1175"/>
      <c r="Q102" s="1162" t="s">
        <v>1273</v>
      </c>
      <c r="R102" s="1163"/>
      <c r="S102" s="446">
        <v>2</v>
      </c>
      <c r="T102" s="441"/>
      <c r="V102" s="403" t="s">
        <v>874</v>
      </c>
      <c r="W102" s="1168"/>
      <c r="X102" s="1168"/>
      <c r="Y102" s="1169"/>
      <c r="Z102" s="1173" t="s">
        <v>1132</v>
      </c>
      <c r="AA102" s="1174"/>
      <c r="AB102" s="1175"/>
      <c r="AC102" s="1216" t="s">
        <v>3056</v>
      </c>
      <c r="AD102" s="1217"/>
      <c r="AE102" s="1218"/>
      <c r="AF102" s="1182"/>
      <c r="AG102" s="1183"/>
      <c r="AH102" s="1184"/>
      <c r="AI102" s="1191" t="s">
        <v>1059</v>
      </c>
      <c r="AJ102" s="1174"/>
      <c r="AK102" s="1175"/>
      <c r="AL102" s="1162" t="s">
        <v>1273</v>
      </c>
      <c r="AM102" s="1163"/>
      <c r="AN102" s="446">
        <v>3</v>
      </c>
      <c r="AO102" s="441"/>
    </row>
    <row r="103" spans="1:45" s="5" customFormat="1" ht="12.95" customHeight="1">
      <c r="A103" s="1170"/>
      <c r="B103" s="1171"/>
      <c r="C103" s="1171"/>
      <c r="D103" s="1172"/>
      <c r="E103" s="1176"/>
      <c r="F103" s="1177"/>
      <c r="G103" s="1178"/>
      <c r="H103" s="1176"/>
      <c r="I103" s="1177"/>
      <c r="J103" s="1178"/>
      <c r="K103" s="1185"/>
      <c r="L103" s="1186"/>
      <c r="M103" s="1187"/>
      <c r="N103" s="1176"/>
      <c r="O103" s="1177"/>
      <c r="P103" s="1178"/>
      <c r="Q103" s="1164"/>
      <c r="R103" s="1165"/>
      <c r="S103" s="442"/>
      <c r="T103" s="443"/>
      <c r="V103" s="1170"/>
      <c r="W103" s="1171"/>
      <c r="X103" s="1171"/>
      <c r="Y103" s="1172"/>
      <c r="Z103" s="1176"/>
      <c r="AA103" s="1177"/>
      <c r="AB103" s="1178"/>
      <c r="AC103" s="1219"/>
      <c r="AD103" s="1220"/>
      <c r="AE103" s="1221"/>
      <c r="AF103" s="1185"/>
      <c r="AG103" s="1186"/>
      <c r="AH103" s="1187"/>
      <c r="AI103" s="1176"/>
      <c r="AJ103" s="1177"/>
      <c r="AK103" s="1178"/>
      <c r="AL103" s="1164"/>
      <c r="AM103" s="1165"/>
      <c r="AN103" s="442"/>
      <c r="AO103" s="443"/>
    </row>
    <row r="104" spans="1:45" s="5" customFormat="1" ht="12.95" customHeight="1">
      <c r="A104" s="411" t="s">
        <v>735</v>
      </c>
      <c r="B104" s="597"/>
      <c r="C104" s="597"/>
      <c r="D104" s="598"/>
      <c r="E104" s="1179"/>
      <c r="F104" s="1180"/>
      <c r="G104" s="1181"/>
      <c r="H104" s="1179"/>
      <c r="I104" s="1180"/>
      <c r="J104" s="1181"/>
      <c r="K104" s="1188"/>
      <c r="L104" s="1189"/>
      <c r="M104" s="1190"/>
      <c r="N104" s="1179"/>
      <c r="O104" s="1180"/>
      <c r="P104" s="1181"/>
      <c r="Q104" s="1166"/>
      <c r="R104" s="1167"/>
      <c r="S104" s="444"/>
      <c r="T104" s="445"/>
      <c r="V104" s="411" t="s">
        <v>400</v>
      </c>
      <c r="W104" s="597"/>
      <c r="X104" s="597"/>
      <c r="Y104" s="598"/>
      <c r="Z104" s="1179"/>
      <c r="AA104" s="1180"/>
      <c r="AB104" s="1181"/>
      <c r="AC104" s="1222"/>
      <c r="AD104" s="1223"/>
      <c r="AE104" s="1224"/>
      <c r="AF104" s="1188"/>
      <c r="AG104" s="1189"/>
      <c r="AH104" s="1190"/>
      <c r="AI104" s="1179"/>
      <c r="AJ104" s="1180"/>
      <c r="AK104" s="1181"/>
      <c r="AL104" s="1166"/>
      <c r="AM104" s="1167"/>
      <c r="AN104" s="444"/>
      <c r="AO104" s="445"/>
    </row>
    <row r="105" spans="1:45" s="5" customFormat="1" ht="12.95" customHeight="1">
      <c r="A105" s="403" t="s">
        <v>856</v>
      </c>
      <c r="B105" s="1168"/>
      <c r="C105" s="1168"/>
      <c r="D105" s="1169"/>
      <c r="E105" s="1225" t="s">
        <v>1081</v>
      </c>
      <c r="F105" s="1226"/>
      <c r="G105" s="1227"/>
      <c r="H105" s="1225" t="s">
        <v>1203</v>
      </c>
      <c r="I105" s="1226"/>
      <c r="J105" s="1227"/>
      <c r="K105" s="1225" t="s">
        <v>1066</v>
      </c>
      <c r="L105" s="1226"/>
      <c r="M105" s="1227"/>
      <c r="N105" s="1234"/>
      <c r="O105" s="1235"/>
      <c r="P105" s="1236"/>
      <c r="Q105" s="1243" t="s">
        <v>1314</v>
      </c>
      <c r="R105" s="1244"/>
      <c r="S105" s="437">
        <v>3</v>
      </c>
      <c r="T105" s="439"/>
      <c r="V105" s="403" t="s">
        <v>875</v>
      </c>
      <c r="W105" s="1168"/>
      <c r="X105" s="1168"/>
      <c r="Y105" s="1169"/>
      <c r="Z105" s="1173" t="s">
        <v>1358</v>
      </c>
      <c r="AA105" s="1174"/>
      <c r="AB105" s="1175"/>
      <c r="AC105" s="1216" t="s">
        <v>3056</v>
      </c>
      <c r="AD105" s="1217"/>
      <c r="AE105" s="1218"/>
      <c r="AF105" s="1173" t="s">
        <v>1060</v>
      </c>
      <c r="AG105" s="1174"/>
      <c r="AH105" s="1175"/>
      <c r="AI105" s="1182"/>
      <c r="AJ105" s="1183"/>
      <c r="AK105" s="1184"/>
      <c r="AL105" s="1162" t="s">
        <v>1323</v>
      </c>
      <c r="AM105" s="1163"/>
      <c r="AN105" s="446">
        <v>2</v>
      </c>
      <c r="AO105" s="441"/>
    </row>
    <row r="106" spans="1:45" s="5" customFormat="1" ht="12.95" customHeight="1">
      <c r="A106" s="1170"/>
      <c r="B106" s="1171"/>
      <c r="C106" s="1171"/>
      <c r="D106" s="1172"/>
      <c r="E106" s="1228"/>
      <c r="F106" s="1229"/>
      <c r="G106" s="1230"/>
      <c r="H106" s="1228"/>
      <c r="I106" s="1229"/>
      <c r="J106" s="1230"/>
      <c r="K106" s="1228"/>
      <c r="L106" s="1229"/>
      <c r="M106" s="1230"/>
      <c r="N106" s="1237"/>
      <c r="O106" s="1238"/>
      <c r="P106" s="1239"/>
      <c r="Q106" s="1245"/>
      <c r="R106" s="1246"/>
      <c r="S106" s="453"/>
      <c r="T106" s="454"/>
      <c r="V106" s="1170"/>
      <c r="W106" s="1171"/>
      <c r="X106" s="1171"/>
      <c r="Y106" s="1172"/>
      <c r="Z106" s="1176"/>
      <c r="AA106" s="1177"/>
      <c r="AB106" s="1178"/>
      <c r="AC106" s="1219"/>
      <c r="AD106" s="1220"/>
      <c r="AE106" s="1221"/>
      <c r="AF106" s="1176"/>
      <c r="AG106" s="1177"/>
      <c r="AH106" s="1178"/>
      <c r="AI106" s="1185"/>
      <c r="AJ106" s="1186"/>
      <c r="AK106" s="1187"/>
      <c r="AL106" s="1164"/>
      <c r="AM106" s="1165"/>
      <c r="AN106" s="442"/>
      <c r="AO106" s="443"/>
    </row>
    <row r="107" spans="1:45" s="5" customFormat="1" ht="12.95" customHeight="1">
      <c r="A107" s="1256" t="s">
        <v>417</v>
      </c>
      <c r="B107" s="1257"/>
      <c r="C107" s="1257"/>
      <c r="D107" s="1258"/>
      <c r="E107" s="1231"/>
      <c r="F107" s="1232"/>
      <c r="G107" s="1233"/>
      <c r="H107" s="1231"/>
      <c r="I107" s="1232"/>
      <c r="J107" s="1233"/>
      <c r="K107" s="1231"/>
      <c r="L107" s="1232"/>
      <c r="M107" s="1233"/>
      <c r="N107" s="1240"/>
      <c r="O107" s="1241"/>
      <c r="P107" s="1242"/>
      <c r="Q107" s="1247"/>
      <c r="R107" s="1248"/>
      <c r="S107" s="455"/>
      <c r="T107" s="456"/>
      <c r="V107" s="411" t="s">
        <v>492</v>
      </c>
      <c r="W107" s="597"/>
      <c r="X107" s="597"/>
      <c r="Y107" s="598"/>
      <c r="Z107" s="1179"/>
      <c r="AA107" s="1180"/>
      <c r="AB107" s="1181"/>
      <c r="AC107" s="1222"/>
      <c r="AD107" s="1223"/>
      <c r="AE107" s="1224"/>
      <c r="AF107" s="1179"/>
      <c r="AG107" s="1180"/>
      <c r="AH107" s="1181"/>
      <c r="AI107" s="1188"/>
      <c r="AJ107" s="1189"/>
      <c r="AK107" s="1190"/>
      <c r="AL107" s="1166"/>
      <c r="AM107" s="1167"/>
      <c r="AN107" s="444"/>
      <c r="AO107" s="445"/>
      <c r="AR107" s="123"/>
      <c r="AS107" s="123"/>
    </row>
    <row r="108" spans="1:45" s="5" customFormat="1" ht="20.100000000000001" customHeight="1">
      <c r="AR108" s="123"/>
      <c r="AS108" s="123"/>
    </row>
    <row r="109" spans="1:45" ht="20.100000000000001" customHeight="1">
      <c r="A109" s="400" t="s">
        <v>54</v>
      </c>
      <c r="B109" s="401"/>
      <c r="C109" s="401"/>
      <c r="D109" s="401"/>
      <c r="E109" s="409" t="s">
        <v>857</v>
      </c>
      <c r="F109" s="409"/>
      <c r="G109" s="409"/>
      <c r="H109" s="409" t="s">
        <v>858</v>
      </c>
      <c r="I109" s="409"/>
      <c r="J109" s="409"/>
      <c r="K109" s="409" t="s">
        <v>859</v>
      </c>
      <c r="L109" s="409"/>
      <c r="M109" s="409"/>
      <c r="N109" s="424" t="s">
        <v>860</v>
      </c>
      <c r="O109" s="424"/>
      <c r="P109" s="424"/>
      <c r="Q109" s="401" t="s">
        <v>1</v>
      </c>
      <c r="R109" s="401"/>
      <c r="S109" s="401" t="s">
        <v>2</v>
      </c>
      <c r="T109" s="401"/>
      <c r="V109" s="400" t="s">
        <v>110</v>
      </c>
      <c r="W109" s="401"/>
      <c r="X109" s="401"/>
      <c r="Y109" s="401"/>
      <c r="Z109" s="409" t="s">
        <v>876</v>
      </c>
      <c r="AA109" s="410"/>
      <c r="AB109" s="410"/>
      <c r="AC109" s="1205" t="s">
        <v>877</v>
      </c>
      <c r="AD109" s="1259"/>
      <c r="AE109" s="1259"/>
      <c r="AF109" s="409" t="s">
        <v>878</v>
      </c>
      <c r="AG109" s="409"/>
      <c r="AH109" s="409"/>
      <c r="AI109" s="424" t="s">
        <v>879</v>
      </c>
      <c r="AJ109" s="424"/>
      <c r="AK109" s="424"/>
      <c r="AL109" s="401" t="s">
        <v>1</v>
      </c>
      <c r="AM109" s="401"/>
      <c r="AN109" s="401" t="s">
        <v>2</v>
      </c>
      <c r="AO109" s="401"/>
    </row>
    <row r="110" spans="1:45" ht="12.95" customHeight="1">
      <c r="A110" s="402"/>
      <c r="B110" s="402"/>
      <c r="C110" s="402"/>
      <c r="D110" s="402"/>
      <c r="E110" s="595" t="s">
        <v>284</v>
      </c>
      <c r="F110" s="595"/>
      <c r="G110" s="595"/>
      <c r="H110" s="595" t="s">
        <v>108</v>
      </c>
      <c r="I110" s="595"/>
      <c r="J110" s="595"/>
      <c r="K110" s="595" t="s">
        <v>108</v>
      </c>
      <c r="L110" s="595"/>
      <c r="M110" s="595"/>
      <c r="N110" s="854" t="s">
        <v>38</v>
      </c>
      <c r="O110" s="854"/>
      <c r="P110" s="854"/>
      <c r="Q110" s="402"/>
      <c r="R110" s="402"/>
      <c r="S110" s="402"/>
      <c r="T110" s="402"/>
      <c r="V110" s="402"/>
      <c r="W110" s="402"/>
      <c r="X110" s="402"/>
      <c r="Y110" s="402"/>
      <c r="Z110" s="595" t="s">
        <v>108</v>
      </c>
      <c r="AA110" s="595"/>
      <c r="AB110" s="595"/>
      <c r="AC110" s="595" t="s">
        <v>375</v>
      </c>
      <c r="AD110" s="595"/>
      <c r="AE110" s="595"/>
      <c r="AF110" s="595" t="s">
        <v>38</v>
      </c>
      <c r="AG110" s="595"/>
      <c r="AH110" s="595"/>
      <c r="AI110" s="595" t="s">
        <v>108</v>
      </c>
      <c r="AJ110" s="595"/>
      <c r="AK110" s="595"/>
      <c r="AL110" s="402"/>
      <c r="AM110" s="402"/>
      <c r="AN110" s="402"/>
      <c r="AO110" s="402"/>
    </row>
    <row r="111" spans="1:45" ht="12.95" customHeight="1">
      <c r="A111" s="403" t="s">
        <v>857</v>
      </c>
      <c r="B111" s="1168"/>
      <c r="C111" s="1168"/>
      <c r="D111" s="1169"/>
      <c r="E111" s="1182"/>
      <c r="F111" s="1183"/>
      <c r="G111" s="1184"/>
      <c r="H111" s="1191" t="s">
        <v>1007</v>
      </c>
      <c r="I111" s="1174"/>
      <c r="J111" s="1175"/>
      <c r="K111" s="1191" t="s">
        <v>1071</v>
      </c>
      <c r="L111" s="1174"/>
      <c r="M111" s="1175"/>
      <c r="N111" s="1191" t="s">
        <v>1162</v>
      </c>
      <c r="O111" s="1174"/>
      <c r="P111" s="1175"/>
      <c r="Q111" s="1162" t="s">
        <v>1323</v>
      </c>
      <c r="R111" s="1163"/>
      <c r="S111" s="446">
        <v>2</v>
      </c>
      <c r="T111" s="441"/>
      <c r="V111" s="403" t="s">
        <v>876</v>
      </c>
      <c r="W111" s="1168"/>
      <c r="X111" s="1168"/>
      <c r="Y111" s="1169"/>
      <c r="Z111" s="1182"/>
      <c r="AA111" s="1183"/>
      <c r="AB111" s="1184"/>
      <c r="AC111" s="1191" t="s">
        <v>1061</v>
      </c>
      <c r="AD111" s="1174"/>
      <c r="AE111" s="1175"/>
      <c r="AF111" s="1191" t="s">
        <v>1120</v>
      </c>
      <c r="AG111" s="1174"/>
      <c r="AH111" s="1175"/>
      <c r="AI111" s="1191" t="s">
        <v>1349</v>
      </c>
      <c r="AJ111" s="1174"/>
      <c r="AK111" s="1175"/>
      <c r="AL111" s="1162" t="s">
        <v>1236</v>
      </c>
      <c r="AM111" s="1163"/>
      <c r="AN111" s="446">
        <v>1</v>
      </c>
      <c r="AO111" s="441"/>
    </row>
    <row r="112" spans="1:45" ht="12.95" customHeight="1">
      <c r="A112" s="1170"/>
      <c r="B112" s="1171"/>
      <c r="C112" s="1171"/>
      <c r="D112" s="1172"/>
      <c r="E112" s="1185"/>
      <c r="F112" s="1186"/>
      <c r="G112" s="1187"/>
      <c r="H112" s="1176"/>
      <c r="I112" s="1177"/>
      <c r="J112" s="1178"/>
      <c r="K112" s="1176"/>
      <c r="L112" s="1177"/>
      <c r="M112" s="1178"/>
      <c r="N112" s="1176"/>
      <c r="O112" s="1177"/>
      <c r="P112" s="1178"/>
      <c r="Q112" s="1164"/>
      <c r="R112" s="1165"/>
      <c r="S112" s="442"/>
      <c r="T112" s="443"/>
      <c r="V112" s="1170"/>
      <c r="W112" s="1171"/>
      <c r="X112" s="1171"/>
      <c r="Y112" s="1172"/>
      <c r="Z112" s="1185"/>
      <c r="AA112" s="1186"/>
      <c r="AB112" s="1187"/>
      <c r="AC112" s="1176"/>
      <c r="AD112" s="1177"/>
      <c r="AE112" s="1178"/>
      <c r="AF112" s="1176"/>
      <c r="AG112" s="1177"/>
      <c r="AH112" s="1178"/>
      <c r="AI112" s="1176"/>
      <c r="AJ112" s="1177"/>
      <c r="AK112" s="1178"/>
      <c r="AL112" s="1164"/>
      <c r="AM112" s="1165"/>
      <c r="AN112" s="442"/>
      <c r="AO112" s="443"/>
    </row>
    <row r="113" spans="1:41" ht="12.95" customHeight="1">
      <c r="A113" s="411" t="s">
        <v>644</v>
      </c>
      <c r="B113" s="597"/>
      <c r="C113" s="597"/>
      <c r="D113" s="598"/>
      <c r="E113" s="1188"/>
      <c r="F113" s="1189"/>
      <c r="G113" s="1190"/>
      <c r="H113" s="1179"/>
      <c r="I113" s="1180"/>
      <c r="J113" s="1181"/>
      <c r="K113" s="1179"/>
      <c r="L113" s="1180"/>
      <c r="M113" s="1181"/>
      <c r="N113" s="1179"/>
      <c r="O113" s="1180"/>
      <c r="P113" s="1181"/>
      <c r="Q113" s="1166"/>
      <c r="R113" s="1167"/>
      <c r="S113" s="444"/>
      <c r="T113" s="445"/>
      <c r="V113" s="411" t="s">
        <v>446</v>
      </c>
      <c r="W113" s="597"/>
      <c r="X113" s="597"/>
      <c r="Y113" s="598"/>
      <c r="Z113" s="1188"/>
      <c r="AA113" s="1189"/>
      <c r="AB113" s="1190"/>
      <c r="AC113" s="1179"/>
      <c r="AD113" s="1180"/>
      <c r="AE113" s="1181"/>
      <c r="AF113" s="1179"/>
      <c r="AG113" s="1180"/>
      <c r="AH113" s="1181"/>
      <c r="AI113" s="1179"/>
      <c r="AJ113" s="1180"/>
      <c r="AK113" s="1181"/>
      <c r="AL113" s="1166"/>
      <c r="AM113" s="1167"/>
      <c r="AN113" s="444"/>
      <c r="AO113" s="445"/>
    </row>
    <row r="114" spans="1:41" ht="12.95" customHeight="1">
      <c r="A114" s="403" t="s">
        <v>858</v>
      </c>
      <c r="B114" s="1168"/>
      <c r="C114" s="1168"/>
      <c r="D114" s="1169"/>
      <c r="E114" s="1191" t="s">
        <v>1008</v>
      </c>
      <c r="F114" s="1174"/>
      <c r="G114" s="1175"/>
      <c r="H114" s="1182"/>
      <c r="I114" s="1183"/>
      <c r="J114" s="1184"/>
      <c r="K114" s="1191" t="s">
        <v>1130</v>
      </c>
      <c r="L114" s="1174"/>
      <c r="M114" s="1175"/>
      <c r="N114" s="1191" t="s">
        <v>1198</v>
      </c>
      <c r="O114" s="1174"/>
      <c r="P114" s="1175"/>
      <c r="Q114" s="1162" t="s">
        <v>1236</v>
      </c>
      <c r="R114" s="1163"/>
      <c r="S114" s="446">
        <v>1</v>
      </c>
      <c r="T114" s="441"/>
      <c r="V114" s="403" t="s">
        <v>877</v>
      </c>
      <c r="W114" s="1168"/>
      <c r="X114" s="1168"/>
      <c r="Y114" s="1169"/>
      <c r="Z114" s="1173" t="s">
        <v>1062</v>
      </c>
      <c r="AA114" s="1174"/>
      <c r="AB114" s="1175"/>
      <c r="AC114" s="1182"/>
      <c r="AD114" s="1183"/>
      <c r="AE114" s="1184"/>
      <c r="AF114" s="1191" t="s">
        <v>1347</v>
      </c>
      <c r="AG114" s="1174"/>
      <c r="AH114" s="1175"/>
      <c r="AI114" s="1191" t="s">
        <v>1211</v>
      </c>
      <c r="AJ114" s="1174"/>
      <c r="AK114" s="1175"/>
      <c r="AL114" s="1162" t="s">
        <v>1314</v>
      </c>
      <c r="AM114" s="1163"/>
      <c r="AN114" s="446">
        <v>4</v>
      </c>
      <c r="AO114" s="441"/>
    </row>
    <row r="115" spans="1:41" ht="12.95" customHeight="1">
      <c r="A115" s="1170"/>
      <c r="B115" s="1171"/>
      <c r="C115" s="1171"/>
      <c r="D115" s="1172"/>
      <c r="E115" s="1176"/>
      <c r="F115" s="1177"/>
      <c r="G115" s="1178"/>
      <c r="H115" s="1185"/>
      <c r="I115" s="1186"/>
      <c r="J115" s="1187"/>
      <c r="K115" s="1176"/>
      <c r="L115" s="1177"/>
      <c r="M115" s="1178"/>
      <c r="N115" s="1176"/>
      <c r="O115" s="1177"/>
      <c r="P115" s="1178"/>
      <c r="Q115" s="1164"/>
      <c r="R115" s="1165"/>
      <c r="S115" s="442"/>
      <c r="T115" s="443"/>
      <c r="V115" s="1170"/>
      <c r="W115" s="1171"/>
      <c r="X115" s="1171"/>
      <c r="Y115" s="1172"/>
      <c r="Z115" s="1176"/>
      <c r="AA115" s="1177"/>
      <c r="AB115" s="1178"/>
      <c r="AC115" s="1185"/>
      <c r="AD115" s="1186"/>
      <c r="AE115" s="1187"/>
      <c r="AF115" s="1176"/>
      <c r="AG115" s="1177"/>
      <c r="AH115" s="1178"/>
      <c r="AI115" s="1176"/>
      <c r="AJ115" s="1177"/>
      <c r="AK115" s="1178"/>
      <c r="AL115" s="1164"/>
      <c r="AM115" s="1165"/>
      <c r="AN115" s="442"/>
      <c r="AO115" s="443"/>
    </row>
    <row r="116" spans="1:41" ht="12.95" customHeight="1">
      <c r="A116" s="411" t="s">
        <v>728</v>
      </c>
      <c r="B116" s="597"/>
      <c r="C116" s="597"/>
      <c r="D116" s="598"/>
      <c r="E116" s="1179"/>
      <c r="F116" s="1180"/>
      <c r="G116" s="1181"/>
      <c r="H116" s="1188"/>
      <c r="I116" s="1189"/>
      <c r="J116" s="1190"/>
      <c r="K116" s="1179"/>
      <c r="L116" s="1180"/>
      <c r="M116" s="1181"/>
      <c r="N116" s="1179"/>
      <c r="O116" s="1180"/>
      <c r="P116" s="1181"/>
      <c r="Q116" s="1166"/>
      <c r="R116" s="1167"/>
      <c r="S116" s="444"/>
      <c r="T116" s="445"/>
      <c r="V116" s="411" t="s">
        <v>370</v>
      </c>
      <c r="W116" s="597"/>
      <c r="X116" s="597"/>
      <c r="Y116" s="598"/>
      <c r="Z116" s="1179"/>
      <c r="AA116" s="1180"/>
      <c r="AB116" s="1181"/>
      <c r="AC116" s="1188"/>
      <c r="AD116" s="1189"/>
      <c r="AE116" s="1190"/>
      <c r="AF116" s="1179"/>
      <c r="AG116" s="1180"/>
      <c r="AH116" s="1181"/>
      <c r="AI116" s="1179"/>
      <c r="AJ116" s="1180"/>
      <c r="AK116" s="1181"/>
      <c r="AL116" s="1166"/>
      <c r="AM116" s="1167"/>
      <c r="AN116" s="444"/>
      <c r="AO116" s="445"/>
    </row>
    <row r="117" spans="1:41" ht="12.95" customHeight="1">
      <c r="A117" s="403" t="s">
        <v>859</v>
      </c>
      <c r="B117" s="1168"/>
      <c r="C117" s="1168"/>
      <c r="D117" s="1169"/>
      <c r="E117" s="1173" t="s">
        <v>1072</v>
      </c>
      <c r="F117" s="1174"/>
      <c r="G117" s="1175"/>
      <c r="H117" s="1173" t="s">
        <v>1131</v>
      </c>
      <c r="I117" s="1174"/>
      <c r="J117" s="1175"/>
      <c r="K117" s="1182"/>
      <c r="L117" s="1183"/>
      <c r="M117" s="1184"/>
      <c r="N117" s="1191" t="s">
        <v>1013</v>
      </c>
      <c r="O117" s="1174"/>
      <c r="P117" s="1175"/>
      <c r="Q117" s="1162" t="s">
        <v>1314</v>
      </c>
      <c r="R117" s="1163"/>
      <c r="S117" s="446">
        <v>4</v>
      </c>
      <c r="T117" s="441"/>
      <c r="V117" s="403" t="s">
        <v>878</v>
      </c>
      <c r="W117" s="1168"/>
      <c r="X117" s="1168"/>
      <c r="Y117" s="1169"/>
      <c r="Z117" s="1173" t="s">
        <v>1024</v>
      </c>
      <c r="AA117" s="1174"/>
      <c r="AB117" s="1175"/>
      <c r="AC117" s="1173" t="s">
        <v>1348</v>
      </c>
      <c r="AD117" s="1174"/>
      <c r="AE117" s="1175"/>
      <c r="AF117" s="1182"/>
      <c r="AG117" s="1183"/>
      <c r="AH117" s="1184"/>
      <c r="AI117" s="1191" t="s">
        <v>1053</v>
      </c>
      <c r="AJ117" s="1174"/>
      <c r="AK117" s="1175"/>
      <c r="AL117" s="1162" t="s">
        <v>1323</v>
      </c>
      <c r="AM117" s="1163"/>
      <c r="AN117" s="446">
        <v>2</v>
      </c>
      <c r="AO117" s="441"/>
    </row>
    <row r="118" spans="1:41" ht="12.95" customHeight="1">
      <c r="A118" s="1170"/>
      <c r="B118" s="1171"/>
      <c r="C118" s="1171"/>
      <c r="D118" s="1172"/>
      <c r="E118" s="1176"/>
      <c r="F118" s="1177"/>
      <c r="G118" s="1178"/>
      <c r="H118" s="1176"/>
      <c r="I118" s="1177"/>
      <c r="J118" s="1178"/>
      <c r="K118" s="1185"/>
      <c r="L118" s="1186"/>
      <c r="M118" s="1187"/>
      <c r="N118" s="1176"/>
      <c r="O118" s="1177"/>
      <c r="P118" s="1178"/>
      <c r="Q118" s="1164"/>
      <c r="R118" s="1165"/>
      <c r="S118" s="442"/>
      <c r="T118" s="443"/>
      <c r="V118" s="1170"/>
      <c r="W118" s="1171"/>
      <c r="X118" s="1171"/>
      <c r="Y118" s="1172"/>
      <c r="Z118" s="1176"/>
      <c r="AA118" s="1177"/>
      <c r="AB118" s="1178"/>
      <c r="AC118" s="1176"/>
      <c r="AD118" s="1177"/>
      <c r="AE118" s="1178"/>
      <c r="AF118" s="1185"/>
      <c r="AG118" s="1186"/>
      <c r="AH118" s="1187"/>
      <c r="AI118" s="1176"/>
      <c r="AJ118" s="1177"/>
      <c r="AK118" s="1178"/>
      <c r="AL118" s="1164"/>
      <c r="AM118" s="1165"/>
      <c r="AN118" s="442"/>
      <c r="AO118" s="443"/>
    </row>
    <row r="119" spans="1:41" ht="12.95" customHeight="1">
      <c r="A119" s="411" t="s">
        <v>425</v>
      </c>
      <c r="B119" s="597"/>
      <c r="C119" s="597"/>
      <c r="D119" s="598"/>
      <c r="E119" s="1179"/>
      <c r="F119" s="1180"/>
      <c r="G119" s="1181"/>
      <c r="H119" s="1179"/>
      <c r="I119" s="1180"/>
      <c r="J119" s="1181"/>
      <c r="K119" s="1188"/>
      <c r="L119" s="1189"/>
      <c r="M119" s="1190"/>
      <c r="N119" s="1179"/>
      <c r="O119" s="1180"/>
      <c r="P119" s="1181"/>
      <c r="Q119" s="1166"/>
      <c r="R119" s="1167"/>
      <c r="S119" s="444"/>
      <c r="T119" s="445"/>
      <c r="V119" s="411" t="s">
        <v>400</v>
      </c>
      <c r="W119" s="597"/>
      <c r="X119" s="597"/>
      <c r="Y119" s="598"/>
      <c r="Z119" s="1179"/>
      <c r="AA119" s="1180"/>
      <c r="AB119" s="1181"/>
      <c r="AC119" s="1176"/>
      <c r="AD119" s="1177"/>
      <c r="AE119" s="1178"/>
      <c r="AF119" s="1188"/>
      <c r="AG119" s="1189"/>
      <c r="AH119" s="1190"/>
      <c r="AI119" s="1179"/>
      <c r="AJ119" s="1180"/>
      <c r="AK119" s="1181"/>
      <c r="AL119" s="1166"/>
      <c r="AM119" s="1167"/>
      <c r="AN119" s="444"/>
      <c r="AO119" s="445"/>
    </row>
    <row r="120" spans="1:41" ht="12.95" customHeight="1">
      <c r="A120" s="403" t="s">
        <v>860</v>
      </c>
      <c r="B120" s="1168"/>
      <c r="C120" s="1168"/>
      <c r="D120" s="1169"/>
      <c r="E120" s="1225" t="s">
        <v>1163</v>
      </c>
      <c r="F120" s="1226"/>
      <c r="G120" s="1227"/>
      <c r="H120" s="1225" t="s">
        <v>1199</v>
      </c>
      <c r="I120" s="1226"/>
      <c r="J120" s="1227"/>
      <c r="K120" s="1225" t="s">
        <v>1014</v>
      </c>
      <c r="L120" s="1226"/>
      <c r="M120" s="1227"/>
      <c r="N120" s="1234"/>
      <c r="O120" s="1235"/>
      <c r="P120" s="1236"/>
      <c r="Q120" s="1243" t="s">
        <v>1273</v>
      </c>
      <c r="R120" s="1244"/>
      <c r="S120" s="437">
        <v>3</v>
      </c>
      <c r="T120" s="439"/>
      <c r="V120" s="403" t="s">
        <v>879</v>
      </c>
      <c r="W120" s="1168"/>
      <c r="X120" s="1168"/>
      <c r="Y120" s="1169"/>
      <c r="Z120" s="1173" t="s">
        <v>1350</v>
      </c>
      <c r="AA120" s="1174"/>
      <c r="AB120" s="1174"/>
      <c r="AC120" s="1173" t="s">
        <v>1212</v>
      </c>
      <c r="AD120" s="1174"/>
      <c r="AE120" s="1175"/>
      <c r="AF120" s="1174" t="s">
        <v>1054</v>
      </c>
      <c r="AG120" s="1174"/>
      <c r="AH120" s="1175"/>
      <c r="AI120" s="1182"/>
      <c r="AJ120" s="1183"/>
      <c r="AK120" s="1184"/>
      <c r="AL120" s="1162" t="s">
        <v>1273</v>
      </c>
      <c r="AM120" s="1163"/>
      <c r="AN120" s="446">
        <v>3</v>
      </c>
      <c r="AO120" s="441"/>
    </row>
    <row r="121" spans="1:41" ht="12.95" customHeight="1">
      <c r="A121" s="1170"/>
      <c r="B121" s="1171"/>
      <c r="C121" s="1171"/>
      <c r="D121" s="1172"/>
      <c r="E121" s="1228"/>
      <c r="F121" s="1229"/>
      <c r="G121" s="1230"/>
      <c r="H121" s="1228"/>
      <c r="I121" s="1229"/>
      <c r="J121" s="1230"/>
      <c r="K121" s="1228"/>
      <c r="L121" s="1229"/>
      <c r="M121" s="1230"/>
      <c r="N121" s="1237"/>
      <c r="O121" s="1238"/>
      <c r="P121" s="1239"/>
      <c r="Q121" s="1245"/>
      <c r="R121" s="1246"/>
      <c r="S121" s="453"/>
      <c r="T121" s="454"/>
      <c r="V121" s="1170"/>
      <c r="W121" s="1171"/>
      <c r="X121" s="1171"/>
      <c r="Y121" s="1172"/>
      <c r="Z121" s="1176"/>
      <c r="AA121" s="1177"/>
      <c r="AB121" s="1177"/>
      <c r="AC121" s="1176"/>
      <c r="AD121" s="1177"/>
      <c r="AE121" s="1178"/>
      <c r="AF121" s="1177"/>
      <c r="AG121" s="1177"/>
      <c r="AH121" s="1178"/>
      <c r="AI121" s="1185"/>
      <c r="AJ121" s="1186"/>
      <c r="AK121" s="1187"/>
      <c r="AL121" s="1164"/>
      <c r="AM121" s="1165"/>
      <c r="AN121" s="442"/>
      <c r="AO121" s="443"/>
    </row>
    <row r="122" spans="1:41" ht="12.95" customHeight="1">
      <c r="A122" s="411" t="s">
        <v>826</v>
      </c>
      <c r="B122" s="597"/>
      <c r="C122" s="597"/>
      <c r="D122" s="598"/>
      <c r="E122" s="1231"/>
      <c r="F122" s="1232"/>
      <c r="G122" s="1233"/>
      <c r="H122" s="1231"/>
      <c r="I122" s="1232"/>
      <c r="J122" s="1233"/>
      <c r="K122" s="1231"/>
      <c r="L122" s="1232"/>
      <c r="M122" s="1233"/>
      <c r="N122" s="1240"/>
      <c r="O122" s="1241"/>
      <c r="P122" s="1242"/>
      <c r="Q122" s="1247"/>
      <c r="R122" s="1248"/>
      <c r="S122" s="455"/>
      <c r="T122" s="456"/>
      <c r="V122" s="411" t="s">
        <v>705</v>
      </c>
      <c r="W122" s="412"/>
      <c r="X122" s="412"/>
      <c r="Y122" s="413"/>
      <c r="Z122" s="1179"/>
      <c r="AA122" s="1180"/>
      <c r="AB122" s="1180"/>
      <c r="AC122" s="1179"/>
      <c r="AD122" s="1180"/>
      <c r="AE122" s="1181"/>
      <c r="AF122" s="1180"/>
      <c r="AG122" s="1180"/>
      <c r="AH122" s="1181"/>
      <c r="AI122" s="1188"/>
      <c r="AJ122" s="1189"/>
      <c r="AK122" s="1190"/>
      <c r="AL122" s="1166"/>
      <c r="AM122" s="1167"/>
      <c r="AN122" s="444"/>
      <c r="AO122" s="445"/>
    </row>
    <row r="123" spans="1:41" ht="20.100000000000001" customHeight="1">
      <c r="A123" s="36" t="s">
        <v>34</v>
      </c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V123" s="56"/>
      <c r="W123" s="57"/>
      <c r="X123" s="57"/>
      <c r="Y123" s="57"/>
      <c r="Z123" s="129"/>
      <c r="AA123" s="129"/>
      <c r="AB123" s="129"/>
      <c r="AC123" s="129"/>
      <c r="AD123" s="129"/>
      <c r="AE123" s="129"/>
      <c r="AF123" s="129"/>
      <c r="AG123" s="129"/>
      <c r="AH123" s="129"/>
      <c r="AI123" s="129"/>
      <c r="AJ123" s="129"/>
      <c r="AK123" s="129"/>
      <c r="AL123" s="139"/>
      <c r="AM123" s="139"/>
      <c r="AN123" s="139"/>
      <c r="AO123" s="139"/>
    </row>
    <row r="124" spans="1:41" ht="12.9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V124" s="56"/>
      <c r="W124" s="57"/>
      <c r="X124" s="57"/>
      <c r="Y124" s="57"/>
      <c r="Z124" s="125"/>
      <c r="AA124" s="125"/>
      <c r="AB124" s="125"/>
      <c r="AC124" s="125"/>
      <c r="AD124" s="125"/>
      <c r="AE124" s="125"/>
      <c r="AF124" s="125"/>
      <c r="AG124" s="125"/>
      <c r="AH124" s="125"/>
      <c r="AI124" s="125"/>
      <c r="AJ124" s="125"/>
      <c r="AK124" s="125"/>
      <c r="AL124" s="139"/>
      <c r="AM124" s="139"/>
      <c r="AN124" s="139"/>
      <c r="AO124" s="139"/>
    </row>
    <row r="125" spans="1:41" ht="20.100000000000001" customHeight="1">
      <c r="A125" s="400" t="s">
        <v>111</v>
      </c>
      <c r="B125" s="401"/>
      <c r="C125" s="401"/>
      <c r="D125" s="401"/>
      <c r="E125" s="409" t="s">
        <v>880</v>
      </c>
      <c r="F125" s="409"/>
      <c r="G125" s="409"/>
      <c r="H125" s="409" t="s">
        <v>881</v>
      </c>
      <c r="I125" s="409"/>
      <c r="J125" s="409"/>
      <c r="K125" s="409" t="s">
        <v>882</v>
      </c>
      <c r="L125" s="410"/>
      <c r="M125" s="410"/>
      <c r="N125" s="424" t="s">
        <v>883</v>
      </c>
      <c r="O125" s="424"/>
      <c r="P125" s="424"/>
      <c r="Q125" s="401" t="s">
        <v>1</v>
      </c>
      <c r="R125" s="401"/>
      <c r="S125" s="401" t="s">
        <v>2</v>
      </c>
      <c r="T125" s="401"/>
      <c r="V125" s="56"/>
      <c r="W125" s="57"/>
      <c r="X125" s="57"/>
      <c r="Y125" s="57"/>
      <c r="Z125" s="125"/>
      <c r="AA125" s="125"/>
      <c r="AB125" s="125"/>
      <c r="AC125" s="125"/>
      <c r="AD125" s="125"/>
      <c r="AE125" s="125"/>
      <c r="AF125" s="125"/>
      <c r="AG125" s="125"/>
      <c r="AH125" s="125"/>
      <c r="AI125" s="125"/>
      <c r="AJ125" s="125"/>
      <c r="AK125" s="125"/>
      <c r="AL125" s="139"/>
      <c r="AM125" s="139"/>
      <c r="AN125" s="139"/>
      <c r="AO125" s="139"/>
    </row>
    <row r="126" spans="1:41" ht="12.95" customHeight="1">
      <c r="A126" s="402"/>
      <c r="B126" s="402"/>
      <c r="C126" s="402"/>
      <c r="D126" s="402"/>
      <c r="E126" s="595" t="s">
        <v>1002</v>
      </c>
      <c r="F126" s="595"/>
      <c r="G126" s="595"/>
      <c r="H126" s="595" t="s">
        <v>1002</v>
      </c>
      <c r="I126" s="595"/>
      <c r="J126" s="595"/>
      <c r="K126" s="423" t="s">
        <v>38</v>
      </c>
      <c r="L126" s="423"/>
      <c r="M126" s="423"/>
      <c r="N126" s="854" t="s">
        <v>1003</v>
      </c>
      <c r="O126" s="854"/>
      <c r="P126" s="854"/>
      <c r="Q126" s="402"/>
      <c r="R126" s="402"/>
      <c r="S126" s="402"/>
      <c r="T126" s="402"/>
      <c r="V126" s="56"/>
      <c r="W126" s="57"/>
      <c r="X126" s="57"/>
      <c r="Y126" s="57"/>
      <c r="Z126" s="125"/>
      <c r="AA126" s="125"/>
      <c r="AB126" s="125"/>
      <c r="AC126" s="125"/>
      <c r="AD126" s="125"/>
      <c r="AE126" s="125"/>
      <c r="AF126" s="125"/>
      <c r="AG126" s="125"/>
      <c r="AH126" s="125"/>
      <c r="AI126" s="125"/>
      <c r="AJ126" s="125"/>
      <c r="AK126" s="125"/>
      <c r="AL126" s="139"/>
      <c r="AM126" s="139"/>
      <c r="AN126" s="139"/>
      <c r="AO126" s="139"/>
    </row>
    <row r="127" spans="1:41" ht="12.95" customHeight="1">
      <c r="A127" s="403" t="s">
        <v>880</v>
      </c>
      <c r="B127" s="1168"/>
      <c r="C127" s="1168"/>
      <c r="D127" s="1169"/>
      <c r="E127" s="1182"/>
      <c r="F127" s="1183"/>
      <c r="G127" s="1184"/>
      <c r="H127" s="1191" t="s">
        <v>1110</v>
      </c>
      <c r="I127" s="1174"/>
      <c r="J127" s="1175"/>
      <c r="K127" s="1216" t="s">
        <v>3056</v>
      </c>
      <c r="L127" s="1217"/>
      <c r="M127" s="1218"/>
      <c r="N127" s="1191" t="s">
        <v>1361</v>
      </c>
      <c r="O127" s="1174"/>
      <c r="P127" s="1175"/>
      <c r="Q127" s="1162" t="s">
        <v>1323</v>
      </c>
      <c r="R127" s="1163"/>
      <c r="S127" s="446">
        <v>2</v>
      </c>
      <c r="T127" s="441"/>
      <c r="V127" s="56"/>
      <c r="W127" s="57"/>
      <c r="X127" s="57"/>
      <c r="Y127" s="57"/>
      <c r="Z127" s="125"/>
      <c r="AA127" s="125"/>
      <c r="AB127" s="125"/>
      <c r="AC127" s="125"/>
      <c r="AD127" s="125"/>
      <c r="AE127" s="125"/>
      <c r="AF127" s="125"/>
      <c r="AG127" s="125"/>
      <c r="AH127" s="125"/>
      <c r="AI127" s="125"/>
      <c r="AJ127" s="125"/>
      <c r="AK127" s="125"/>
      <c r="AL127" s="139"/>
      <c r="AM127" s="139"/>
      <c r="AN127" s="139"/>
      <c r="AO127" s="139"/>
    </row>
    <row r="128" spans="1:41" ht="12.95" customHeight="1">
      <c r="A128" s="1170"/>
      <c r="B128" s="1171"/>
      <c r="C128" s="1171"/>
      <c r="D128" s="1172"/>
      <c r="E128" s="1185"/>
      <c r="F128" s="1186"/>
      <c r="G128" s="1187"/>
      <c r="H128" s="1176"/>
      <c r="I128" s="1177"/>
      <c r="J128" s="1178"/>
      <c r="K128" s="1219"/>
      <c r="L128" s="1220"/>
      <c r="M128" s="1221"/>
      <c r="N128" s="1176"/>
      <c r="O128" s="1177"/>
      <c r="P128" s="1178"/>
      <c r="Q128" s="1164"/>
      <c r="R128" s="1165"/>
      <c r="S128" s="442"/>
      <c r="T128" s="443"/>
      <c r="V128" s="56"/>
      <c r="W128" s="57"/>
      <c r="X128" s="57"/>
      <c r="Y128" s="57"/>
      <c r="Z128" s="125"/>
      <c r="AA128" s="125"/>
      <c r="AB128" s="125"/>
      <c r="AC128" s="125"/>
      <c r="AD128" s="125"/>
      <c r="AE128" s="125"/>
      <c r="AF128" s="125"/>
      <c r="AG128" s="125"/>
      <c r="AH128" s="125"/>
      <c r="AI128" s="125"/>
      <c r="AJ128" s="125"/>
      <c r="AK128" s="125"/>
      <c r="AL128" s="139"/>
      <c r="AM128" s="139"/>
      <c r="AN128" s="139"/>
      <c r="AO128" s="139"/>
    </row>
    <row r="129" spans="1:45" ht="12.95" customHeight="1">
      <c r="A129" s="411" t="s">
        <v>388</v>
      </c>
      <c r="B129" s="597"/>
      <c r="C129" s="597"/>
      <c r="D129" s="598"/>
      <c r="E129" s="1188"/>
      <c r="F129" s="1189"/>
      <c r="G129" s="1190"/>
      <c r="H129" s="1179"/>
      <c r="I129" s="1180"/>
      <c r="J129" s="1181"/>
      <c r="K129" s="1222"/>
      <c r="L129" s="1223"/>
      <c r="M129" s="1224"/>
      <c r="N129" s="1179"/>
      <c r="O129" s="1180"/>
      <c r="P129" s="1181"/>
      <c r="Q129" s="1166"/>
      <c r="R129" s="1167"/>
      <c r="S129" s="444"/>
      <c r="T129" s="445"/>
      <c r="V129" s="56"/>
      <c r="W129" s="57"/>
      <c r="X129" s="57"/>
      <c r="Y129" s="57"/>
      <c r="Z129" s="125"/>
      <c r="AA129" s="125"/>
      <c r="AB129" s="125"/>
      <c r="AC129" s="125"/>
      <c r="AD129" s="125"/>
      <c r="AE129" s="125"/>
      <c r="AF129" s="125"/>
      <c r="AG129" s="125"/>
      <c r="AH129" s="125"/>
      <c r="AI129" s="125"/>
      <c r="AJ129" s="125"/>
      <c r="AK129" s="125"/>
      <c r="AL129" s="139"/>
      <c r="AM129" s="139"/>
      <c r="AN129" s="139"/>
      <c r="AO129" s="139"/>
    </row>
    <row r="130" spans="1:45" ht="12.95" customHeight="1">
      <c r="A130" s="403" t="s">
        <v>881</v>
      </c>
      <c r="B130" s="1168"/>
      <c r="C130" s="1168"/>
      <c r="D130" s="1169"/>
      <c r="E130" s="1173" t="s">
        <v>1111</v>
      </c>
      <c r="F130" s="1174"/>
      <c r="G130" s="1175"/>
      <c r="H130" s="1182"/>
      <c r="I130" s="1183"/>
      <c r="J130" s="1184"/>
      <c r="K130" s="1216" t="s">
        <v>3056</v>
      </c>
      <c r="L130" s="1217"/>
      <c r="M130" s="1218"/>
      <c r="N130" s="1191" t="s">
        <v>1090</v>
      </c>
      <c r="O130" s="1174"/>
      <c r="P130" s="1175"/>
      <c r="Q130" s="1162" t="s">
        <v>1236</v>
      </c>
      <c r="R130" s="1163"/>
      <c r="S130" s="446">
        <v>1</v>
      </c>
      <c r="T130" s="441"/>
      <c r="V130" s="56"/>
      <c r="W130" s="57"/>
      <c r="X130" s="57"/>
      <c r="Y130" s="57"/>
      <c r="Z130" s="125"/>
      <c r="AA130" s="125"/>
      <c r="AB130" s="125"/>
      <c r="AC130" s="125"/>
      <c r="AD130" s="125"/>
      <c r="AE130" s="125"/>
      <c r="AF130" s="125"/>
      <c r="AG130" s="125"/>
      <c r="AH130" s="125"/>
      <c r="AI130" s="125"/>
      <c r="AJ130" s="125"/>
      <c r="AK130" s="125"/>
      <c r="AL130" s="139"/>
      <c r="AM130" s="139"/>
      <c r="AN130" s="139"/>
      <c r="AO130" s="139"/>
    </row>
    <row r="131" spans="1:45" ht="12.95" customHeight="1">
      <c r="A131" s="1170"/>
      <c r="B131" s="1261"/>
      <c r="C131" s="1261"/>
      <c r="D131" s="1172"/>
      <c r="E131" s="1176"/>
      <c r="F131" s="1177"/>
      <c r="G131" s="1178"/>
      <c r="H131" s="1185"/>
      <c r="I131" s="1186"/>
      <c r="J131" s="1187"/>
      <c r="K131" s="1219"/>
      <c r="L131" s="1220"/>
      <c r="M131" s="1221"/>
      <c r="N131" s="1176"/>
      <c r="O131" s="1177"/>
      <c r="P131" s="1178"/>
      <c r="Q131" s="1164"/>
      <c r="R131" s="1165"/>
      <c r="S131" s="442"/>
      <c r="T131" s="443"/>
      <c r="V131" s="56"/>
      <c r="W131" s="57"/>
      <c r="X131" s="57"/>
      <c r="Y131" s="57"/>
      <c r="Z131" s="125"/>
      <c r="AA131" s="125"/>
      <c r="AB131" s="125"/>
      <c r="AC131" s="125"/>
      <c r="AD131" s="125"/>
      <c r="AE131" s="125"/>
      <c r="AF131" s="125"/>
      <c r="AG131" s="125"/>
      <c r="AH131" s="125"/>
      <c r="AI131" s="125"/>
      <c r="AJ131" s="125"/>
      <c r="AK131" s="125"/>
      <c r="AL131" s="139"/>
      <c r="AM131" s="139"/>
      <c r="AN131" s="139"/>
      <c r="AO131" s="139"/>
    </row>
    <row r="132" spans="1:45" ht="12.95" customHeight="1">
      <c r="A132" s="411" t="s">
        <v>728</v>
      </c>
      <c r="B132" s="597"/>
      <c r="C132" s="597"/>
      <c r="D132" s="598"/>
      <c r="E132" s="1179"/>
      <c r="F132" s="1180"/>
      <c r="G132" s="1181"/>
      <c r="H132" s="1188"/>
      <c r="I132" s="1189"/>
      <c r="J132" s="1190"/>
      <c r="K132" s="1222"/>
      <c r="L132" s="1223"/>
      <c r="M132" s="1224"/>
      <c r="N132" s="1179"/>
      <c r="O132" s="1180"/>
      <c r="P132" s="1181"/>
      <c r="Q132" s="1166"/>
      <c r="R132" s="1167"/>
      <c r="S132" s="444"/>
      <c r="T132" s="445"/>
      <c r="V132" s="56"/>
      <c r="W132" s="57"/>
      <c r="X132" s="57"/>
      <c r="Y132" s="57"/>
      <c r="Z132" s="125"/>
      <c r="AA132" s="125"/>
      <c r="AB132" s="125"/>
      <c r="AC132" s="125"/>
      <c r="AD132" s="125"/>
      <c r="AE132" s="125"/>
      <c r="AF132" s="125"/>
      <c r="AG132" s="125"/>
      <c r="AH132" s="125"/>
      <c r="AI132" s="125"/>
      <c r="AJ132" s="125"/>
      <c r="AK132" s="125"/>
      <c r="AL132" s="139"/>
      <c r="AM132" s="139"/>
      <c r="AN132" s="139"/>
      <c r="AO132" s="139"/>
    </row>
    <row r="133" spans="1:45" ht="12.95" customHeight="1">
      <c r="A133" s="403" t="s">
        <v>882</v>
      </c>
      <c r="B133" s="404"/>
      <c r="C133" s="404"/>
      <c r="D133" s="405"/>
      <c r="E133" s="1216" t="s">
        <v>2948</v>
      </c>
      <c r="F133" s="1217"/>
      <c r="G133" s="1218"/>
      <c r="H133" s="1216" t="s">
        <v>2948</v>
      </c>
      <c r="I133" s="1217"/>
      <c r="J133" s="1218"/>
      <c r="K133" s="1207"/>
      <c r="L133" s="1208"/>
      <c r="M133" s="1209"/>
      <c r="N133" s="1216" t="s">
        <v>2948</v>
      </c>
      <c r="O133" s="1217"/>
      <c r="P133" s="1218"/>
      <c r="Q133" s="1206" t="s">
        <v>1004</v>
      </c>
      <c r="R133" s="562"/>
      <c r="S133" s="446">
        <v>4</v>
      </c>
      <c r="T133" s="441"/>
      <c r="V133" s="56"/>
      <c r="W133" s="57"/>
      <c r="X133" s="57"/>
      <c r="Y133" s="57"/>
      <c r="Z133" s="125"/>
      <c r="AA133" s="125"/>
      <c r="AB133" s="125"/>
      <c r="AC133" s="125"/>
      <c r="AD133" s="125"/>
      <c r="AE133" s="125"/>
      <c r="AF133" s="125"/>
      <c r="AG133" s="125"/>
      <c r="AH133" s="125"/>
      <c r="AI133" s="125"/>
      <c r="AJ133" s="125"/>
      <c r="AK133" s="125"/>
      <c r="AL133" s="139"/>
      <c r="AM133" s="139"/>
      <c r="AN133" s="139"/>
      <c r="AO133" s="139"/>
    </row>
    <row r="134" spans="1:45" ht="12.95" customHeight="1">
      <c r="A134" s="406"/>
      <c r="B134" s="1260"/>
      <c r="C134" s="1260"/>
      <c r="D134" s="408"/>
      <c r="E134" s="1219"/>
      <c r="F134" s="1220"/>
      <c r="G134" s="1221"/>
      <c r="H134" s="1219"/>
      <c r="I134" s="1220"/>
      <c r="J134" s="1221"/>
      <c r="K134" s="1210"/>
      <c r="L134" s="1211"/>
      <c r="M134" s="1212"/>
      <c r="N134" s="1219"/>
      <c r="O134" s="1220"/>
      <c r="P134" s="1221"/>
      <c r="Q134" s="563"/>
      <c r="R134" s="564"/>
      <c r="S134" s="442"/>
      <c r="T134" s="443"/>
      <c r="V134" s="56"/>
      <c r="W134" s="57"/>
      <c r="X134" s="57"/>
      <c r="Y134" s="57"/>
      <c r="Z134" s="125"/>
      <c r="AA134" s="125"/>
      <c r="AB134" s="125"/>
      <c r="AC134" s="125"/>
      <c r="AD134" s="125"/>
      <c r="AE134" s="125"/>
      <c r="AF134" s="125"/>
      <c r="AG134" s="125"/>
      <c r="AH134" s="125"/>
      <c r="AI134" s="125"/>
      <c r="AJ134" s="125"/>
      <c r="AK134" s="125"/>
      <c r="AL134" s="139"/>
      <c r="AM134" s="139"/>
      <c r="AN134" s="139"/>
      <c r="AO134" s="139"/>
    </row>
    <row r="135" spans="1:45" ht="12.95" customHeight="1">
      <c r="A135" s="427" t="s">
        <v>109</v>
      </c>
      <c r="B135" s="412"/>
      <c r="C135" s="412"/>
      <c r="D135" s="413"/>
      <c r="E135" s="1222"/>
      <c r="F135" s="1223"/>
      <c r="G135" s="1224"/>
      <c r="H135" s="1222"/>
      <c r="I135" s="1223"/>
      <c r="J135" s="1224"/>
      <c r="K135" s="1213"/>
      <c r="L135" s="1214"/>
      <c r="M135" s="1215"/>
      <c r="N135" s="1222"/>
      <c r="O135" s="1223"/>
      <c r="P135" s="1224"/>
      <c r="Q135" s="565"/>
      <c r="R135" s="566"/>
      <c r="S135" s="444"/>
      <c r="T135" s="445"/>
      <c r="V135" s="56"/>
      <c r="W135" s="57"/>
      <c r="X135" s="57"/>
      <c r="Y135" s="57"/>
      <c r="Z135" s="125"/>
      <c r="AA135" s="125"/>
      <c r="AB135" s="125"/>
      <c r="AC135" s="125"/>
      <c r="AD135" s="125"/>
      <c r="AE135" s="125"/>
      <c r="AF135" s="125"/>
      <c r="AG135" s="125"/>
      <c r="AH135" s="125"/>
      <c r="AI135" s="125"/>
      <c r="AJ135" s="125"/>
      <c r="AK135" s="125"/>
      <c r="AL135" s="139"/>
      <c r="AM135" s="139"/>
      <c r="AN135" s="139"/>
      <c r="AO135" s="139"/>
    </row>
    <row r="136" spans="1:45" ht="12.95" customHeight="1">
      <c r="A136" s="403" t="s">
        <v>883</v>
      </c>
      <c r="B136" s="1168"/>
      <c r="C136" s="1168"/>
      <c r="D136" s="1169"/>
      <c r="E136" s="1225" t="s">
        <v>1362</v>
      </c>
      <c r="F136" s="1226"/>
      <c r="G136" s="1227"/>
      <c r="H136" s="1225" t="s">
        <v>1089</v>
      </c>
      <c r="I136" s="1226"/>
      <c r="J136" s="1227"/>
      <c r="K136" s="1216" t="s">
        <v>3056</v>
      </c>
      <c r="L136" s="1217"/>
      <c r="M136" s="1218"/>
      <c r="N136" s="1234"/>
      <c r="O136" s="1235"/>
      <c r="P136" s="1236"/>
      <c r="Q136" s="1243" t="s">
        <v>1273</v>
      </c>
      <c r="R136" s="1244"/>
      <c r="S136" s="437">
        <v>3</v>
      </c>
      <c r="T136" s="439"/>
      <c r="V136" s="56"/>
      <c r="W136" s="57"/>
      <c r="X136" s="57"/>
      <c r="Y136" s="57"/>
      <c r="Z136" s="125"/>
      <c r="AA136" s="125"/>
      <c r="AB136" s="125"/>
      <c r="AC136" s="125"/>
      <c r="AD136" s="125"/>
      <c r="AE136" s="125"/>
      <c r="AF136" s="125"/>
      <c r="AG136" s="125"/>
      <c r="AH136" s="125"/>
      <c r="AI136" s="125"/>
      <c r="AJ136" s="125"/>
      <c r="AK136" s="125"/>
      <c r="AL136" s="139"/>
      <c r="AM136" s="139"/>
      <c r="AN136" s="139"/>
      <c r="AO136" s="139"/>
    </row>
    <row r="137" spans="1:45" ht="12.95" customHeight="1">
      <c r="A137" s="1170"/>
      <c r="B137" s="1171"/>
      <c r="C137" s="1171"/>
      <c r="D137" s="1172"/>
      <c r="E137" s="1228"/>
      <c r="F137" s="1229"/>
      <c r="G137" s="1230"/>
      <c r="H137" s="1228"/>
      <c r="I137" s="1229"/>
      <c r="J137" s="1230"/>
      <c r="K137" s="1219"/>
      <c r="L137" s="1220"/>
      <c r="M137" s="1221"/>
      <c r="N137" s="1237"/>
      <c r="O137" s="1238"/>
      <c r="P137" s="1239"/>
      <c r="Q137" s="1245"/>
      <c r="R137" s="1246"/>
      <c r="S137" s="453"/>
      <c r="T137" s="454"/>
      <c r="V137" s="56"/>
      <c r="W137" s="57"/>
      <c r="X137" s="57"/>
      <c r="Y137" s="57"/>
      <c r="Z137" s="125"/>
      <c r="AA137" s="125"/>
      <c r="AB137" s="125"/>
      <c r="AC137" s="125"/>
      <c r="AD137" s="125"/>
      <c r="AE137" s="125"/>
      <c r="AF137" s="125"/>
      <c r="AG137" s="125"/>
      <c r="AH137" s="125"/>
      <c r="AI137" s="125"/>
      <c r="AJ137" s="125"/>
      <c r="AK137" s="125"/>
      <c r="AL137" s="139"/>
      <c r="AM137" s="139"/>
      <c r="AN137" s="139"/>
      <c r="AO137" s="139"/>
    </row>
    <row r="138" spans="1:45" ht="12.95" customHeight="1">
      <c r="A138" s="411" t="s">
        <v>427</v>
      </c>
      <c r="B138" s="597"/>
      <c r="C138" s="597"/>
      <c r="D138" s="598"/>
      <c r="E138" s="1231"/>
      <c r="F138" s="1232"/>
      <c r="G138" s="1233"/>
      <c r="H138" s="1231"/>
      <c r="I138" s="1232"/>
      <c r="J138" s="1233"/>
      <c r="K138" s="1222"/>
      <c r="L138" s="1223"/>
      <c r="M138" s="1224"/>
      <c r="N138" s="1240"/>
      <c r="O138" s="1241"/>
      <c r="P138" s="1242"/>
      <c r="Q138" s="1247"/>
      <c r="R138" s="1248"/>
      <c r="S138" s="455"/>
      <c r="T138" s="456"/>
      <c r="V138" s="56"/>
      <c r="W138" s="57"/>
      <c r="X138" s="57"/>
      <c r="Y138" s="57"/>
      <c r="Z138" s="125"/>
      <c r="AA138" s="125"/>
      <c r="AB138" s="125"/>
      <c r="AC138" s="125"/>
      <c r="AD138" s="125"/>
      <c r="AE138" s="125"/>
      <c r="AF138" s="125"/>
      <c r="AG138" s="125"/>
      <c r="AH138" s="125"/>
      <c r="AI138" s="125"/>
      <c r="AJ138" s="125"/>
      <c r="AK138" s="125"/>
      <c r="AL138" s="139"/>
      <c r="AM138" s="139"/>
      <c r="AN138" s="139"/>
      <c r="AO138" s="139"/>
    </row>
    <row r="139" spans="1:45" ht="12.95" customHeight="1">
      <c r="A139" s="23"/>
      <c r="B139" s="23"/>
      <c r="C139" s="23"/>
      <c r="D139" s="23"/>
      <c r="E139" s="138"/>
      <c r="F139" s="138"/>
      <c r="G139" s="138"/>
      <c r="H139" s="138"/>
      <c r="I139" s="138"/>
      <c r="J139" s="138"/>
      <c r="K139" s="138"/>
      <c r="L139" s="138"/>
      <c r="M139" s="138"/>
      <c r="N139" s="138"/>
      <c r="O139" s="138"/>
      <c r="P139" s="138"/>
      <c r="Q139" s="126"/>
      <c r="R139" s="126"/>
      <c r="S139" s="126"/>
      <c r="T139" s="126"/>
      <c r="V139" s="56"/>
      <c r="W139" s="57"/>
      <c r="X139" s="57"/>
      <c r="Y139" s="57"/>
      <c r="Z139" s="125"/>
      <c r="AA139" s="125"/>
      <c r="AB139" s="125"/>
      <c r="AC139" s="125"/>
      <c r="AD139" s="125"/>
      <c r="AE139" s="125"/>
      <c r="AF139" s="125"/>
      <c r="AG139" s="125"/>
      <c r="AH139" s="125"/>
      <c r="AI139" s="125"/>
      <c r="AJ139" s="125"/>
      <c r="AK139" s="125"/>
      <c r="AL139" s="139"/>
      <c r="AM139" s="139"/>
      <c r="AN139" s="139"/>
      <c r="AO139" s="139"/>
      <c r="AR139" s="5"/>
      <c r="AS139" s="5"/>
    </row>
    <row r="140" spans="1:45" ht="12.95" customHeight="1">
      <c r="A140" s="23"/>
      <c r="B140" s="23"/>
      <c r="C140" s="23"/>
      <c r="D140" s="23"/>
      <c r="E140" s="138"/>
      <c r="F140" s="138"/>
      <c r="G140" s="138"/>
      <c r="H140" s="138"/>
      <c r="I140" s="138"/>
      <c r="J140" s="138"/>
      <c r="K140" s="138"/>
      <c r="L140" s="138"/>
      <c r="M140" s="138"/>
      <c r="N140" s="138"/>
      <c r="O140" s="138"/>
      <c r="P140" s="138"/>
      <c r="Q140" s="126"/>
      <c r="R140" s="126"/>
      <c r="S140" s="126"/>
      <c r="T140" s="126"/>
      <c r="V140" s="56"/>
      <c r="W140" s="57"/>
      <c r="X140" s="57"/>
      <c r="Y140" s="57"/>
      <c r="Z140" s="125"/>
      <c r="AA140" s="125"/>
      <c r="AB140" s="125"/>
      <c r="AC140" s="125"/>
      <c r="AD140" s="125"/>
      <c r="AE140" s="125"/>
      <c r="AF140" s="125"/>
      <c r="AG140" s="125"/>
      <c r="AH140" s="125"/>
      <c r="AI140" s="125"/>
      <c r="AJ140" s="125"/>
      <c r="AK140" s="125"/>
      <c r="AL140" s="139"/>
      <c r="AM140" s="139"/>
      <c r="AN140" s="139"/>
      <c r="AO140" s="139"/>
    </row>
    <row r="141" spans="1:45" s="5" customFormat="1" ht="20.100000000000001" customHeight="1">
      <c r="A141" s="36" t="s">
        <v>34</v>
      </c>
      <c r="AR141" s="123"/>
      <c r="AS141" s="123"/>
    </row>
    <row r="142" spans="1:45" ht="20.100000000000001" customHeight="1">
      <c r="A142" s="123" t="s">
        <v>3</v>
      </c>
      <c r="B142" s="140"/>
    </row>
    <row r="143" spans="1:45" ht="12.95" customHeight="1">
      <c r="C143" s="140"/>
    </row>
    <row r="144" spans="1:45" ht="12.95" customHeight="1" thickBot="1">
      <c r="A144" s="765" t="s">
        <v>8</v>
      </c>
      <c r="B144" s="908" t="str">
        <f>A5</f>
        <v>多崎未波</v>
      </c>
      <c r="C144" s="909"/>
      <c r="D144" s="909"/>
      <c r="E144" s="910"/>
      <c r="F144" s="88"/>
      <c r="G144" s="93"/>
      <c r="H144" s="93"/>
      <c r="I144" s="93"/>
      <c r="J144" s="93"/>
      <c r="K144" s="93"/>
      <c r="L144" s="93"/>
      <c r="M144" s="93"/>
      <c r="N144" s="93"/>
      <c r="O144" s="93"/>
      <c r="P144" s="93"/>
      <c r="Q144" s="93"/>
      <c r="R144" s="93"/>
      <c r="S144" s="93"/>
      <c r="T144" s="93"/>
      <c r="U144" s="93"/>
      <c r="V144" s="93"/>
      <c r="W144" s="93"/>
      <c r="X144" s="93"/>
      <c r="Y144" s="93"/>
      <c r="Z144" s="93"/>
      <c r="AA144" s="93"/>
      <c r="AB144" s="93"/>
      <c r="AC144" s="93"/>
      <c r="AD144" s="93"/>
      <c r="AE144" s="93"/>
      <c r="AF144" s="93"/>
      <c r="AG144" s="93"/>
      <c r="AH144" s="93"/>
      <c r="AI144" s="43"/>
      <c r="AJ144" s="765" t="s">
        <v>11</v>
      </c>
      <c r="AK144" s="908" t="str">
        <f>A35</f>
        <v>葛西美月</v>
      </c>
      <c r="AL144" s="909"/>
      <c r="AM144" s="909"/>
      <c r="AN144" s="910"/>
    </row>
    <row r="145" spans="1:40" ht="12.95" customHeight="1" thickBot="1">
      <c r="A145" s="766"/>
      <c r="B145" s="917" t="str">
        <f>A7</f>
        <v>（大徳ジュニア）</v>
      </c>
      <c r="C145" s="918"/>
      <c r="D145" s="918"/>
      <c r="E145" s="919"/>
      <c r="F145" s="161"/>
      <c r="G145" s="294"/>
      <c r="H145" s="1262" t="s">
        <v>2791</v>
      </c>
      <c r="I145" s="1263"/>
      <c r="J145" s="93"/>
      <c r="K145" s="93"/>
      <c r="L145" s="93"/>
      <c r="M145" s="93"/>
      <c r="N145" s="93"/>
      <c r="O145" s="93"/>
      <c r="P145" s="93"/>
      <c r="Q145" s="93"/>
      <c r="R145" s="93"/>
      <c r="S145" s="93"/>
      <c r="T145" s="93"/>
      <c r="U145" s="93"/>
      <c r="V145" s="93"/>
      <c r="W145" s="93"/>
      <c r="X145" s="93"/>
      <c r="Y145" s="93"/>
      <c r="Z145" s="93"/>
      <c r="AA145" s="93"/>
      <c r="AB145" s="93"/>
      <c r="AC145" s="295"/>
      <c r="AD145" s="295"/>
      <c r="AE145" s="296"/>
      <c r="AF145" s="1265" t="s">
        <v>2792</v>
      </c>
      <c r="AG145" s="1266"/>
      <c r="AH145" s="1266"/>
      <c r="AI145" s="59"/>
      <c r="AJ145" s="766"/>
      <c r="AK145" s="917" t="str">
        <f>A37</f>
        <v>（トリパンＪｒ）</v>
      </c>
      <c r="AL145" s="918"/>
      <c r="AM145" s="918"/>
      <c r="AN145" s="919"/>
    </row>
    <row r="146" spans="1:40" ht="12.95" customHeight="1" thickBot="1">
      <c r="A146" s="765" t="s">
        <v>16</v>
      </c>
      <c r="B146" s="908" t="str">
        <f>A20</f>
        <v>大東美優</v>
      </c>
      <c r="C146" s="909"/>
      <c r="D146" s="909"/>
      <c r="E146" s="910"/>
      <c r="F146" s="88"/>
      <c r="G146" s="93"/>
      <c r="H146" s="1220"/>
      <c r="I146" s="1264"/>
      <c r="J146" s="297"/>
      <c r="K146" s="298"/>
      <c r="L146" s="298"/>
      <c r="M146" s="125"/>
      <c r="N146" s="125"/>
      <c r="O146" s="125"/>
      <c r="P146" s="125"/>
      <c r="Q146" s="125"/>
      <c r="R146" s="125"/>
      <c r="S146" s="125"/>
      <c r="T146" s="125"/>
      <c r="U146" s="125"/>
      <c r="V146" s="125"/>
      <c r="W146" s="125"/>
      <c r="X146" s="125"/>
      <c r="Y146" s="125"/>
      <c r="Z146" s="125"/>
      <c r="AA146" s="125"/>
      <c r="AB146" s="125"/>
      <c r="AC146" s="1269" t="s">
        <v>2793</v>
      </c>
      <c r="AD146" s="1270"/>
      <c r="AE146" s="92"/>
      <c r="AF146" s="1267"/>
      <c r="AG146" s="1268"/>
      <c r="AH146" s="1268"/>
      <c r="AI146" s="60"/>
      <c r="AJ146" s="765" t="s">
        <v>18</v>
      </c>
      <c r="AK146" s="908" t="str">
        <f>A59</f>
        <v>南部琉叶伽</v>
      </c>
      <c r="AL146" s="909"/>
      <c r="AM146" s="909"/>
      <c r="AN146" s="910"/>
    </row>
    <row r="147" spans="1:40" ht="12.95" customHeight="1" thickBot="1">
      <c r="A147" s="766"/>
      <c r="B147" s="917" t="str">
        <f>A22</f>
        <v>（ウイニングショット）</v>
      </c>
      <c r="C147" s="918"/>
      <c r="D147" s="918"/>
      <c r="E147" s="919"/>
      <c r="F147" s="1271" t="s">
        <v>2794</v>
      </c>
      <c r="G147" s="1272"/>
      <c r="H147" s="299"/>
      <c r="I147" s="300"/>
      <c r="J147" s="129"/>
      <c r="K147" s="1275" t="s">
        <v>2580</v>
      </c>
      <c r="L147" s="1275"/>
      <c r="M147" s="301"/>
      <c r="N147" s="129"/>
      <c r="O147" s="129"/>
      <c r="P147" s="129"/>
      <c r="Q147" s="129"/>
      <c r="R147" s="129"/>
      <c r="S147" s="129"/>
      <c r="T147" s="129"/>
      <c r="U147" s="129"/>
      <c r="V147" s="129"/>
      <c r="W147" s="129"/>
      <c r="X147" s="129"/>
      <c r="Y147" s="129"/>
      <c r="Z147" s="129"/>
      <c r="AA147" s="129"/>
      <c r="AB147" s="129"/>
      <c r="AC147" s="1269"/>
      <c r="AD147" s="1270"/>
      <c r="AE147" s="92"/>
      <c r="AF147" s="93"/>
      <c r="AG147" s="93"/>
      <c r="AH147" s="93"/>
      <c r="AI147" s="43"/>
      <c r="AJ147" s="766"/>
      <c r="AK147" s="917" t="str">
        <f>A61</f>
        <v>（美川湊Ｊｒ）</v>
      </c>
      <c r="AL147" s="918"/>
      <c r="AM147" s="918"/>
      <c r="AN147" s="919"/>
    </row>
    <row r="148" spans="1:40" ht="12.95" customHeight="1" thickBot="1">
      <c r="A148" s="765" t="s">
        <v>330</v>
      </c>
      <c r="B148" s="908" t="str">
        <f>A130</f>
        <v>小林桜空</v>
      </c>
      <c r="C148" s="909"/>
      <c r="D148" s="909"/>
      <c r="E148" s="910"/>
      <c r="F148" s="1273"/>
      <c r="G148" s="1274"/>
      <c r="H148" s="302"/>
      <c r="I148" s="93"/>
      <c r="J148" s="92"/>
      <c r="K148" s="1275"/>
      <c r="L148" s="1275"/>
      <c r="M148" s="301"/>
      <c r="N148" s="129"/>
      <c r="O148" s="129"/>
      <c r="P148" s="129"/>
      <c r="Q148" s="129"/>
      <c r="R148" s="129"/>
      <c r="S148" s="129"/>
      <c r="T148" s="129"/>
      <c r="U148" s="129"/>
      <c r="V148" s="129"/>
      <c r="W148" s="129"/>
      <c r="X148" s="129"/>
      <c r="Y148" s="129"/>
      <c r="Z148" s="303"/>
      <c r="AA148" s="304"/>
      <c r="AB148" s="305"/>
      <c r="AC148" s="1270"/>
      <c r="AD148" s="1270"/>
      <c r="AE148" s="92"/>
      <c r="AF148" s="93"/>
      <c r="AG148" s="93"/>
      <c r="AH148" s="93"/>
      <c r="AI148" s="43"/>
      <c r="AJ148" s="765" t="s">
        <v>92</v>
      </c>
      <c r="AK148" s="908" t="str">
        <f>V72</f>
        <v>森田心海</v>
      </c>
      <c r="AL148" s="909"/>
      <c r="AM148" s="909"/>
      <c r="AN148" s="910"/>
    </row>
    <row r="149" spans="1:40" ht="12.95" customHeight="1" thickBot="1">
      <c r="A149" s="766"/>
      <c r="B149" s="917" t="str">
        <f>A132</f>
        <v>（Ｗｉｎｇ武生）</v>
      </c>
      <c r="C149" s="918"/>
      <c r="D149" s="918"/>
      <c r="E149" s="919"/>
      <c r="F149" s="88"/>
      <c r="G149" s="93"/>
      <c r="H149" s="93"/>
      <c r="I149" s="93"/>
      <c r="J149" s="92"/>
      <c r="K149" s="1275"/>
      <c r="L149" s="1275"/>
      <c r="M149" s="306"/>
      <c r="N149" s="307"/>
      <c r="O149" s="307"/>
      <c r="P149" s="129"/>
      <c r="Q149" s="129"/>
      <c r="R149" s="129"/>
      <c r="S149" s="129"/>
      <c r="T149" s="129"/>
      <c r="U149" s="129"/>
      <c r="V149" s="129"/>
      <c r="W149" s="129"/>
      <c r="X149" s="129"/>
      <c r="Y149" s="129"/>
      <c r="Z149" s="136"/>
      <c r="AA149" s="129"/>
      <c r="AB149" s="308"/>
      <c r="AC149" s="1270"/>
      <c r="AD149" s="1270"/>
      <c r="AE149" s="92"/>
      <c r="AF149" s="1277" t="s">
        <v>2795</v>
      </c>
      <c r="AG149" s="1278"/>
      <c r="AH149" s="1278"/>
      <c r="AI149" s="59"/>
      <c r="AJ149" s="766"/>
      <c r="AK149" s="917" t="str">
        <f>V74</f>
        <v>（大野ジュニア）</v>
      </c>
      <c r="AL149" s="918"/>
      <c r="AM149" s="918"/>
      <c r="AN149" s="919"/>
    </row>
    <row r="150" spans="1:40" ht="12.95" customHeight="1" thickBot="1">
      <c r="A150" s="765" t="s">
        <v>83</v>
      </c>
      <c r="B150" s="908" t="str">
        <f>V105</f>
        <v>笹原羽妙</v>
      </c>
      <c r="C150" s="909"/>
      <c r="D150" s="909"/>
      <c r="E150" s="910"/>
      <c r="F150" s="88"/>
      <c r="G150" s="93"/>
      <c r="H150" s="93"/>
      <c r="I150" s="93"/>
      <c r="J150" s="92"/>
      <c r="K150" s="1275"/>
      <c r="L150" s="1276"/>
      <c r="M150" s="129"/>
      <c r="N150" s="129"/>
      <c r="O150" s="129"/>
      <c r="P150" s="301"/>
      <c r="Q150" s="129"/>
      <c r="R150" s="129"/>
      <c r="S150" s="129"/>
      <c r="T150" s="129"/>
      <c r="U150" s="129"/>
      <c r="V150" s="129"/>
      <c r="W150" s="129"/>
      <c r="X150" s="129"/>
      <c r="Y150" s="129"/>
      <c r="Z150" s="1280" t="s">
        <v>2796</v>
      </c>
      <c r="AA150" s="1281"/>
      <c r="AB150" s="1281"/>
      <c r="AC150" s="304"/>
      <c r="AD150" s="304"/>
      <c r="AE150" s="305"/>
      <c r="AF150" s="1279"/>
      <c r="AG150" s="1279"/>
      <c r="AH150" s="1279"/>
      <c r="AI150" s="309"/>
      <c r="AJ150" s="765" t="s">
        <v>93</v>
      </c>
      <c r="AK150" s="908" t="str">
        <f>V90</f>
        <v>坂　奏花</v>
      </c>
      <c r="AL150" s="909"/>
      <c r="AM150" s="909"/>
      <c r="AN150" s="910"/>
    </row>
    <row r="151" spans="1:40" ht="12.95" customHeight="1" thickBot="1">
      <c r="A151" s="766"/>
      <c r="B151" s="917" t="str">
        <f>V107</f>
        <v>（足羽ジュニア）</v>
      </c>
      <c r="C151" s="918"/>
      <c r="D151" s="918"/>
      <c r="E151" s="919"/>
      <c r="F151" s="29"/>
      <c r="G151" s="1282" t="s">
        <v>2797</v>
      </c>
      <c r="H151" s="1283"/>
      <c r="I151" s="1284"/>
      <c r="J151" s="92"/>
      <c r="K151" s="1275"/>
      <c r="L151" s="1276"/>
      <c r="M151" s="129"/>
      <c r="N151" s="129"/>
      <c r="O151" s="129"/>
      <c r="P151" s="301"/>
      <c r="Q151" s="129"/>
      <c r="R151" s="129"/>
      <c r="S151" s="129"/>
      <c r="T151" s="129"/>
      <c r="U151" s="129"/>
      <c r="V151" s="129"/>
      <c r="W151" s="129"/>
      <c r="X151" s="129"/>
      <c r="Y151" s="129"/>
      <c r="Z151" s="838"/>
      <c r="AA151" s="1281"/>
      <c r="AB151" s="1281"/>
      <c r="AC151" s="129"/>
      <c r="AD151" s="129"/>
      <c r="AE151" s="129"/>
      <c r="AF151" s="93"/>
      <c r="AG151" s="93"/>
      <c r="AH151" s="93"/>
      <c r="AI151" s="43"/>
      <c r="AJ151" s="766"/>
      <c r="AK151" s="917" t="str">
        <f>V92</f>
        <v>（Ｄ☆ＡＲＭＹ）</v>
      </c>
      <c r="AL151" s="918"/>
      <c r="AM151" s="918"/>
      <c r="AN151" s="919"/>
    </row>
    <row r="152" spans="1:40" ht="12.95" customHeight="1" thickBot="1">
      <c r="A152" s="765" t="s">
        <v>329</v>
      </c>
      <c r="B152" s="908" t="str">
        <f>V111</f>
        <v>松川愛生</v>
      </c>
      <c r="C152" s="909"/>
      <c r="D152" s="909"/>
      <c r="E152" s="910"/>
      <c r="F152" s="151"/>
      <c r="G152" s="1285"/>
      <c r="H152" s="1285"/>
      <c r="I152" s="1285"/>
      <c r="J152" s="310"/>
      <c r="K152" s="304"/>
      <c r="L152" s="304"/>
      <c r="M152" s="1286" t="s">
        <v>2798</v>
      </c>
      <c r="N152" s="1177"/>
      <c r="O152" s="1177"/>
      <c r="P152" s="301"/>
      <c r="Q152" s="129"/>
      <c r="R152" s="129"/>
      <c r="S152" s="129"/>
      <c r="T152" s="129"/>
      <c r="U152" s="129"/>
      <c r="V152" s="308"/>
      <c r="W152" s="304"/>
      <c r="X152" s="304"/>
      <c r="Y152" s="305"/>
      <c r="Z152" s="1281"/>
      <c r="AA152" s="1281"/>
      <c r="AB152" s="1281"/>
      <c r="AC152" s="129"/>
      <c r="AD152" s="129"/>
      <c r="AE152" s="129"/>
      <c r="AF152" s="93"/>
      <c r="AG152" s="93"/>
      <c r="AH152" s="93"/>
      <c r="AI152" s="43"/>
      <c r="AJ152" s="765" t="s">
        <v>94</v>
      </c>
      <c r="AK152" s="908" t="str">
        <f>A99</f>
        <v>森田真帆</v>
      </c>
      <c r="AL152" s="909"/>
      <c r="AM152" s="909"/>
      <c r="AN152" s="910"/>
    </row>
    <row r="153" spans="1:40" ht="12.95" customHeight="1" thickBot="1">
      <c r="A153" s="766"/>
      <c r="B153" s="917" t="str">
        <f>V113</f>
        <v>（敦賀ジュニア）</v>
      </c>
      <c r="C153" s="918"/>
      <c r="D153" s="918"/>
      <c r="E153" s="919"/>
      <c r="F153" s="88"/>
      <c r="G153" s="93"/>
      <c r="H153" s="93"/>
      <c r="I153" s="93"/>
      <c r="J153" s="129"/>
      <c r="K153" s="129"/>
      <c r="L153" s="129"/>
      <c r="M153" s="1177"/>
      <c r="N153" s="1177"/>
      <c r="O153" s="1177"/>
      <c r="P153" s="306"/>
      <c r="Q153" s="307"/>
      <c r="R153" s="307"/>
      <c r="S153" s="129"/>
      <c r="T153" s="129"/>
      <c r="U153" s="129"/>
      <c r="V153" s="308"/>
      <c r="W153" s="129"/>
      <c r="X153" s="129"/>
      <c r="Y153" s="308"/>
      <c r="Z153" s="1281"/>
      <c r="AA153" s="1281"/>
      <c r="AB153" s="1281"/>
      <c r="AC153" s="129"/>
      <c r="AD153" s="129"/>
      <c r="AE153" s="129"/>
      <c r="AF153" s="1288" t="s">
        <v>2799</v>
      </c>
      <c r="AG153" s="1278"/>
      <c r="AH153" s="1278"/>
      <c r="AI153" s="59"/>
      <c r="AJ153" s="766"/>
      <c r="AK153" s="917" t="str">
        <f>A101</f>
        <v>（金沢ジュニア）</v>
      </c>
      <c r="AL153" s="918"/>
      <c r="AM153" s="918"/>
      <c r="AN153" s="919"/>
    </row>
    <row r="154" spans="1:40" ht="12.95" customHeight="1" thickBot="1">
      <c r="A154" s="765" t="s">
        <v>84</v>
      </c>
      <c r="B154" s="908" t="str">
        <f>A69</f>
        <v>木村　陽</v>
      </c>
      <c r="C154" s="909"/>
      <c r="D154" s="909"/>
      <c r="E154" s="910"/>
      <c r="F154" s="88"/>
      <c r="G154" s="93"/>
      <c r="H154" s="93"/>
      <c r="I154" s="93"/>
      <c r="J154" s="129"/>
      <c r="K154" s="129"/>
      <c r="L154" s="129"/>
      <c r="M154" s="1177"/>
      <c r="N154" s="1177"/>
      <c r="O154" s="1287"/>
      <c r="P154" s="129"/>
      <c r="Q154" s="129"/>
      <c r="R154" s="129"/>
      <c r="S154" s="301"/>
      <c r="T154" s="129"/>
      <c r="U154" s="129"/>
      <c r="V154" s="308"/>
      <c r="W154" s="129"/>
      <c r="X154" s="129"/>
      <c r="Y154" s="308"/>
      <c r="Z154" s="129"/>
      <c r="AA154" s="129"/>
      <c r="AB154" s="129"/>
      <c r="AC154" s="1290" t="s">
        <v>2800</v>
      </c>
      <c r="AD154" s="1291"/>
      <c r="AE154" s="311"/>
      <c r="AF154" s="1279"/>
      <c r="AG154" s="1279"/>
      <c r="AH154" s="1279"/>
      <c r="AI154" s="309"/>
      <c r="AJ154" s="765" t="s">
        <v>95</v>
      </c>
      <c r="AK154" s="908" t="str">
        <f>A111</f>
        <v>関谷菜音</v>
      </c>
      <c r="AL154" s="909"/>
      <c r="AM154" s="909"/>
      <c r="AN154" s="910"/>
    </row>
    <row r="155" spans="1:40" ht="12.95" customHeight="1" thickBot="1">
      <c r="A155" s="766"/>
      <c r="B155" s="917" t="str">
        <f>A71</f>
        <v>（おおいＪｒ）</v>
      </c>
      <c r="C155" s="918"/>
      <c r="D155" s="918"/>
      <c r="E155" s="919"/>
      <c r="F155" s="161"/>
      <c r="G155" s="1154" t="s">
        <v>2801</v>
      </c>
      <c r="H155" s="1155"/>
      <c r="I155" s="1155"/>
      <c r="J155" s="306"/>
      <c r="K155" s="307"/>
      <c r="L155" s="307"/>
      <c r="M155" s="1177"/>
      <c r="N155" s="1177"/>
      <c r="O155" s="1287"/>
      <c r="P155" s="129"/>
      <c r="Q155" s="129"/>
      <c r="R155" s="129"/>
      <c r="S155" s="301"/>
      <c r="T155" s="129"/>
      <c r="U155" s="129"/>
      <c r="V155" s="308"/>
      <c r="W155" s="129"/>
      <c r="X155" s="129"/>
      <c r="Y155" s="308"/>
      <c r="Z155" s="129"/>
      <c r="AA155" s="129"/>
      <c r="AB155" s="129"/>
      <c r="AC155" s="1121"/>
      <c r="AD155" s="1120"/>
      <c r="AE155" s="92"/>
      <c r="AF155" s="93"/>
      <c r="AG155" s="93"/>
      <c r="AH155" s="93"/>
      <c r="AI155" s="43"/>
      <c r="AJ155" s="766"/>
      <c r="AK155" s="917" t="str">
        <f>A113</f>
        <v>（各務原Ｊｒ）</v>
      </c>
      <c r="AL155" s="918"/>
      <c r="AM155" s="918"/>
      <c r="AN155" s="919"/>
    </row>
    <row r="156" spans="1:40" ht="12.95" customHeight="1" thickBot="1">
      <c r="A156" s="765" t="s">
        <v>85</v>
      </c>
      <c r="B156" s="908" t="str">
        <f>A81</f>
        <v>小林愛花</v>
      </c>
      <c r="C156" s="909"/>
      <c r="D156" s="909"/>
      <c r="E156" s="910"/>
      <c r="F156" s="30"/>
      <c r="G156" s="1156"/>
      <c r="H156" s="1156"/>
      <c r="I156" s="1157"/>
      <c r="J156" s="92"/>
      <c r="K156" s="1220" t="s">
        <v>2802</v>
      </c>
      <c r="L156" s="1289"/>
      <c r="M156" s="129"/>
      <c r="N156" s="129"/>
      <c r="O156" s="137"/>
      <c r="P156" s="129"/>
      <c r="Q156" s="129"/>
      <c r="R156" s="129"/>
      <c r="S156" s="301"/>
      <c r="T156" s="129"/>
      <c r="U156" s="129"/>
      <c r="V156" s="308"/>
      <c r="W156" s="129"/>
      <c r="X156" s="129"/>
      <c r="Y156" s="129"/>
      <c r="Z156" s="304"/>
      <c r="AA156" s="304"/>
      <c r="AB156" s="305"/>
      <c r="AC156" s="1120"/>
      <c r="AD156" s="1120"/>
      <c r="AE156" s="92"/>
      <c r="AF156" s="93"/>
      <c r="AG156" s="93"/>
      <c r="AH156" s="93"/>
      <c r="AI156" s="43"/>
      <c r="AJ156" s="765" t="s">
        <v>19</v>
      </c>
      <c r="AK156" s="908" t="str">
        <f>V14</f>
        <v>安田涼歌</v>
      </c>
      <c r="AL156" s="909"/>
      <c r="AM156" s="909"/>
      <c r="AN156" s="910"/>
    </row>
    <row r="157" spans="1:40" ht="12.95" customHeight="1" thickBot="1">
      <c r="A157" s="766"/>
      <c r="B157" s="917" t="str">
        <f>A83</f>
        <v>（社南ジュニア）</v>
      </c>
      <c r="C157" s="918"/>
      <c r="D157" s="918"/>
      <c r="E157" s="919"/>
      <c r="F157" s="88"/>
      <c r="G157" s="93"/>
      <c r="H157" s="93"/>
      <c r="I157" s="93"/>
      <c r="J157" s="92"/>
      <c r="K157" s="1220"/>
      <c r="L157" s="1289"/>
      <c r="M157" s="129"/>
      <c r="N157" s="129"/>
      <c r="O157" s="137"/>
      <c r="P157" s="129"/>
      <c r="Q157" s="129"/>
      <c r="R157" s="129"/>
      <c r="S157" s="301"/>
      <c r="T157" s="129"/>
      <c r="U157" s="129"/>
      <c r="V157" s="308"/>
      <c r="W157" s="129"/>
      <c r="X157" s="129"/>
      <c r="Y157" s="129"/>
      <c r="Z157" s="129"/>
      <c r="AA157" s="129"/>
      <c r="AB157" s="308"/>
      <c r="AC157" s="1120"/>
      <c r="AD157" s="1120"/>
      <c r="AE157" s="92"/>
      <c r="AF157" s="1288" t="s">
        <v>2803</v>
      </c>
      <c r="AG157" s="1278"/>
      <c r="AH157" s="1278"/>
      <c r="AI157" s="59"/>
      <c r="AJ157" s="766"/>
      <c r="AK157" s="917" t="str">
        <f>V16</f>
        <v>（岐阜　大野）</v>
      </c>
      <c r="AL157" s="918"/>
      <c r="AM157" s="918"/>
      <c r="AN157" s="919"/>
    </row>
    <row r="158" spans="1:40" ht="12.95" customHeight="1" thickBot="1">
      <c r="A158" s="765" t="s">
        <v>86</v>
      </c>
      <c r="B158" s="908" t="str">
        <f>V44</f>
        <v>清水玲那</v>
      </c>
      <c r="C158" s="909"/>
      <c r="D158" s="909"/>
      <c r="E158" s="910"/>
      <c r="F158" s="88"/>
      <c r="G158" s="93"/>
      <c r="H158" s="93"/>
      <c r="I158" s="93"/>
      <c r="J158" s="92"/>
      <c r="K158" s="1220"/>
      <c r="L158" s="1220"/>
      <c r="M158" s="310"/>
      <c r="N158" s="304"/>
      <c r="O158" s="304"/>
      <c r="P158" s="129"/>
      <c r="Q158" s="129"/>
      <c r="R158" s="129"/>
      <c r="S158" s="301"/>
      <c r="T158" s="129"/>
      <c r="U158" s="129"/>
      <c r="V158" s="308"/>
      <c r="W158" s="129"/>
      <c r="X158" s="129"/>
      <c r="Y158" s="129"/>
      <c r="Z158" s="129"/>
      <c r="AA158" s="129"/>
      <c r="AB158" s="129"/>
      <c r="AC158" s="304"/>
      <c r="AD158" s="304"/>
      <c r="AE158" s="305"/>
      <c r="AF158" s="1279"/>
      <c r="AG158" s="1279"/>
      <c r="AH158" s="1279"/>
      <c r="AI158" s="309"/>
      <c r="AJ158" s="765" t="s">
        <v>14</v>
      </c>
      <c r="AK158" s="908" t="str">
        <f>V20</f>
        <v>工谷羽音</v>
      </c>
      <c r="AL158" s="909"/>
      <c r="AM158" s="909"/>
      <c r="AN158" s="910"/>
    </row>
    <row r="159" spans="1:40" ht="12.95" customHeight="1" thickBot="1">
      <c r="A159" s="766"/>
      <c r="B159" s="917" t="str">
        <f>V46</f>
        <v>（高岡ジュニア）</v>
      </c>
      <c r="C159" s="918"/>
      <c r="D159" s="918"/>
      <c r="E159" s="919"/>
      <c r="F159" s="29"/>
      <c r="G159" s="1282" t="s">
        <v>2562</v>
      </c>
      <c r="H159" s="1283"/>
      <c r="I159" s="1284"/>
      <c r="J159" s="92"/>
      <c r="K159" s="1220"/>
      <c r="L159" s="1220"/>
      <c r="M159" s="301"/>
      <c r="N159" s="129"/>
      <c r="O159" s="129"/>
      <c r="P159" s="1286" t="s">
        <v>2804</v>
      </c>
      <c r="Q159" s="1177"/>
      <c r="R159" s="1177"/>
      <c r="S159" s="301"/>
      <c r="T159" s="308"/>
      <c r="U159" s="129"/>
      <c r="V159" s="308"/>
      <c r="W159" s="1297" t="s">
        <v>2805</v>
      </c>
      <c r="X159" s="1281"/>
      <c r="Y159" s="1281"/>
      <c r="Z159" s="129"/>
      <c r="AA159" s="129"/>
      <c r="AB159" s="129"/>
      <c r="AC159" s="129"/>
      <c r="AD159" s="129"/>
      <c r="AE159" s="129"/>
      <c r="AF159" s="93"/>
      <c r="AG159" s="93"/>
      <c r="AH159" s="93"/>
      <c r="AI159" s="43"/>
      <c r="AJ159" s="766"/>
      <c r="AK159" s="917" t="str">
        <f>V22</f>
        <v>（松本ジュニア）</v>
      </c>
      <c r="AL159" s="918"/>
      <c r="AM159" s="918"/>
      <c r="AN159" s="919"/>
    </row>
    <row r="160" spans="1:40" ht="12.95" customHeight="1" thickBot="1">
      <c r="A160" s="765" t="s">
        <v>87</v>
      </c>
      <c r="B160" s="908" t="str">
        <f>V59</f>
        <v>俵　由香</v>
      </c>
      <c r="C160" s="909"/>
      <c r="D160" s="909"/>
      <c r="E160" s="910"/>
      <c r="F160" s="151"/>
      <c r="G160" s="1285"/>
      <c r="H160" s="1285"/>
      <c r="I160" s="1285"/>
      <c r="J160" s="310"/>
      <c r="K160" s="304"/>
      <c r="L160" s="304"/>
      <c r="M160" s="129"/>
      <c r="N160" s="129"/>
      <c r="O160" s="129"/>
      <c r="P160" s="1177"/>
      <c r="Q160" s="1177"/>
      <c r="R160" s="1177"/>
      <c r="S160" s="306"/>
      <c r="T160" s="312"/>
      <c r="U160" s="61"/>
      <c r="V160" s="313"/>
      <c r="W160" s="1281"/>
      <c r="X160" s="1281"/>
      <c r="Y160" s="1281"/>
      <c r="Z160" s="129"/>
      <c r="AA160" s="129"/>
      <c r="AB160" s="129"/>
      <c r="AC160" s="129"/>
      <c r="AD160" s="129"/>
      <c r="AE160" s="129"/>
      <c r="AF160" s="93"/>
      <c r="AG160" s="93"/>
      <c r="AH160" s="93"/>
      <c r="AI160" s="43"/>
      <c r="AJ160" s="765" t="s">
        <v>96</v>
      </c>
      <c r="AK160" s="908" t="str">
        <f>V35</f>
        <v>岩谷麗奈</v>
      </c>
      <c r="AL160" s="909"/>
      <c r="AM160" s="909"/>
      <c r="AN160" s="910"/>
    </row>
    <row r="161" spans="1:40" ht="12.95" customHeight="1" thickBot="1">
      <c r="A161" s="766"/>
      <c r="B161" s="917" t="str">
        <f>V61</f>
        <v>（美川湊Ｊｒ）</v>
      </c>
      <c r="C161" s="918"/>
      <c r="D161" s="918"/>
      <c r="E161" s="919"/>
      <c r="F161" s="88"/>
      <c r="G161" s="93"/>
      <c r="H161" s="93"/>
      <c r="I161" s="93"/>
      <c r="J161" s="129"/>
      <c r="K161" s="129"/>
      <c r="L161" s="129"/>
      <c r="M161" s="129"/>
      <c r="N161" s="129"/>
      <c r="O161" s="129"/>
      <c r="P161" s="1177"/>
      <c r="Q161" s="1177"/>
      <c r="R161" s="1287"/>
      <c r="S161" s="1292" t="s">
        <v>2806</v>
      </c>
      <c r="T161" s="749"/>
      <c r="U161" s="1293"/>
      <c r="V161" s="1294"/>
      <c r="W161" s="838"/>
      <c r="X161" s="1281"/>
      <c r="Y161" s="1281"/>
      <c r="Z161" s="129"/>
      <c r="AA161" s="129"/>
      <c r="AB161" s="129"/>
      <c r="AC161" s="307"/>
      <c r="AD161" s="307"/>
      <c r="AE161" s="312"/>
      <c r="AF161" s="1265" t="s">
        <v>2807</v>
      </c>
      <c r="AG161" s="1266"/>
      <c r="AH161" s="1266"/>
      <c r="AI161" s="314"/>
      <c r="AJ161" s="766"/>
      <c r="AK161" s="917" t="str">
        <f>V37</f>
        <v>（Ｗｉｎｇ武生）</v>
      </c>
      <c r="AL161" s="918"/>
      <c r="AM161" s="918"/>
      <c r="AN161" s="919"/>
    </row>
    <row r="162" spans="1:40" ht="12.95" customHeight="1" thickBot="1">
      <c r="A162" s="765" t="s">
        <v>13</v>
      </c>
      <c r="B162" s="908" t="str">
        <f>V5</f>
        <v>藤井史穂</v>
      </c>
      <c r="C162" s="909"/>
      <c r="D162" s="909"/>
      <c r="E162" s="910"/>
      <c r="F162" s="88"/>
      <c r="G162" s="93"/>
      <c r="H162" s="93"/>
      <c r="I162" s="93"/>
      <c r="J162" s="129"/>
      <c r="K162" s="129"/>
      <c r="L162" s="129"/>
      <c r="M162" s="129"/>
      <c r="N162" s="129"/>
      <c r="O162" s="129"/>
      <c r="P162" s="1177"/>
      <c r="Q162" s="1177"/>
      <c r="R162" s="1287"/>
      <c r="S162" s="1295"/>
      <c r="T162" s="749"/>
      <c r="U162" s="749"/>
      <c r="V162" s="1296"/>
      <c r="W162" s="838"/>
      <c r="X162" s="1281"/>
      <c r="Y162" s="1281"/>
      <c r="Z162" s="129"/>
      <c r="AA162" s="129"/>
      <c r="AB162" s="308"/>
      <c r="AC162" s="1120" t="s">
        <v>2808</v>
      </c>
      <c r="AD162" s="1120"/>
      <c r="AE162" s="92"/>
      <c r="AF162" s="1267"/>
      <c r="AG162" s="1268"/>
      <c r="AH162" s="1268"/>
      <c r="AI162" s="60"/>
      <c r="AJ162" s="765" t="s">
        <v>97</v>
      </c>
      <c r="AK162" s="908" t="str">
        <f>V56</f>
        <v>山王楓香</v>
      </c>
      <c r="AL162" s="909"/>
      <c r="AM162" s="909"/>
      <c r="AN162" s="910"/>
    </row>
    <row r="163" spans="1:40" ht="12.95" customHeight="1" thickBot="1">
      <c r="A163" s="766"/>
      <c r="B163" s="917" t="str">
        <f>V7</f>
        <v>（Ｄ☆ＡＲＭY)</v>
      </c>
      <c r="C163" s="918"/>
      <c r="D163" s="918"/>
      <c r="E163" s="919"/>
      <c r="F163" s="161"/>
      <c r="G163" s="1298" t="s">
        <v>2809</v>
      </c>
      <c r="H163" s="1299"/>
      <c r="I163" s="1299"/>
      <c r="J163" s="306"/>
      <c r="K163" s="307"/>
      <c r="L163" s="307"/>
      <c r="M163" s="129"/>
      <c r="N163" s="129"/>
      <c r="O163" s="129"/>
      <c r="P163" s="129"/>
      <c r="Q163" s="129"/>
      <c r="R163" s="137"/>
      <c r="S163" s="1295"/>
      <c r="T163" s="749"/>
      <c r="U163" s="749"/>
      <c r="V163" s="1296"/>
      <c r="W163" s="136"/>
      <c r="X163" s="129"/>
      <c r="Y163" s="129"/>
      <c r="Z163" s="307"/>
      <c r="AA163" s="307"/>
      <c r="AB163" s="312"/>
      <c r="AC163" s="1120"/>
      <c r="AD163" s="1120"/>
      <c r="AE163" s="92"/>
      <c r="AF163" s="93"/>
      <c r="AG163" s="93"/>
      <c r="AH163" s="93"/>
      <c r="AI163" s="43"/>
      <c r="AJ163" s="766"/>
      <c r="AK163" s="917" t="str">
        <f>V58</f>
        <v>（鹿谷キッズ）</v>
      </c>
      <c r="AL163" s="918"/>
      <c r="AM163" s="918"/>
      <c r="AN163" s="919"/>
    </row>
    <row r="164" spans="1:40" ht="12.95" customHeight="1" thickBot="1">
      <c r="A164" s="765" t="s">
        <v>20</v>
      </c>
      <c r="B164" s="908" t="str">
        <f>V29</f>
        <v>宮崎　寧</v>
      </c>
      <c r="C164" s="909"/>
      <c r="D164" s="909"/>
      <c r="E164" s="910"/>
      <c r="F164" s="30"/>
      <c r="G164" s="1300"/>
      <c r="H164" s="1300"/>
      <c r="I164" s="1301"/>
      <c r="J164" s="315"/>
      <c r="K164" s="1220" t="s">
        <v>2010</v>
      </c>
      <c r="L164" s="1220"/>
      <c r="M164" s="301"/>
      <c r="N164" s="129"/>
      <c r="O164" s="129"/>
      <c r="P164" s="129"/>
      <c r="Q164" s="129"/>
      <c r="R164" s="137"/>
      <c r="S164" s="129"/>
      <c r="T164" s="129"/>
      <c r="U164" s="129"/>
      <c r="V164" s="129"/>
      <c r="W164" s="136"/>
      <c r="X164" s="129"/>
      <c r="Y164" s="129"/>
      <c r="Z164" s="136"/>
      <c r="AA164" s="129"/>
      <c r="AB164" s="129"/>
      <c r="AC164" s="1121"/>
      <c r="AD164" s="1120"/>
      <c r="AE164" s="92"/>
      <c r="AF164" s="93"/>
      <c r="AG164" s="93"/>
      <c r="AH164" s="93"/>
      <c r="AI164" s="43"/>
      <c r="AJ164" s="765" t="s">
        <v>98</v>
      </c>
      <c r="AK164" s="908" t="str">
        <f>A72</f>
        <v>五十嵐陽菜</v>
      </c>
      <c r="AL164" s="909"/>
      <c r="AM164" s="909"/>
      <c r="AN164" s="910"/>
    </row>
    <row r="165" spans="1:40" ht="12.95" customHeight="1" thickBot="1">
      <c r="A165" s="766"/>
      <c r="B165" s="917" t="str">
        <f>V31</f>
        <v>（オールエイジ）</v>
      </c>
      <c r="C165" s="918"/>
      <c r="D165" s="918"/>
      <c r="E165" s="919"/>
      <c r="F165" s="88"/>
      <c r="G165" s="93"/>
      <c r="H165" s="93"/>
      <c r="I165" s="93"/>
      <c r="J165" s="92"/>
      <c r="K165" s="1220"/>
      <c r="L165" s="1220"/>
      <c r="M165" s="306"/>
      <c r="N165" s="307"/>
      <c r="O165" s="307"/>
      <c r="P165" s="129"/>
      <c r="Q165" s="129"/>
      <c r="R165" s="137"/>
      <c r="S165" s="129"/>
      <c r="T165" s="129"/>
      <c r="U165" s="129"/>
      <c r="V165" s="129"/>
      <c r="W165" s="136"/>
      <c r="X165" s="129"/>
      <c r="Y165" s="129"/>
      <c r="Z165" s="136"/>
      <c r="AA165" s="129"/>
      <c r="AB165" s="129"/>
      <c r="AC165" s="1121"/>
      <c r="AD165" s="1120"/>
      <c r="AE165" s="92"/>
      <c r="AF165" s="1288" t="s">
        <v>2810</v>
      </c>
      <c r="AG165" s="1278"/>
      <c r="AH165" s="1278"/>
      <c r="AI165" s="59"/>
      <c r="AJ165" s="766"/>
      <c r="AK165" s="917" t="str">
        <f>A74</f>
        <v>（滑川ジュニア）</v>
      </c>
      <c r="AL165" s="918"/>
      <c r="AM165" s="918"/>
      <c r="AN165" s="919"/>
    </row>
    <row r="166" spans="1:40" ht="12.95" customHeight="1" thickBot="1">
      <c r="A166" s="765" t="s">
        <v>88</v>
      </c>
      <c r="B166" s="908" t="str">
        <f>A102</f>
        <v>仲谷有生</v>
      </c>
      <c r="C166" s="909"/>
      <c r="D166" s="909"/>
      <c r="E166" s="910"/>
      <c r="F166" s="88"/>
      <c r="G166" s="93"/>
      <c r="H166" s="93"/>
      <c r="I166" s="93"/>
      <c r="J166" s="92"/>
      <c r="K166" s="1220"/>
      <c r="L166" s="1289"/>
      <c r="M166" s="129"/>
      <c r="N166" s="129"/>
      <c r="O166" s="137"/>
      <c r="P166" s="136"/>
      <c r="Q166" s="129"/>
      <c r="R166" s="137"/>
      <c r="S166" s="129"/>
      <c r="T166" s="129"/>
      <c r="U166" s="129"/>
      <c r="V166" s="129"/>
      <c r="W166" s="136"/>
      <c r="X166" s="129"/>
      <c r="Y166" s="129"/>
      <c r="Z166" s="1280" t="s">
        <v>2811</v>
      </c>
      <c r="AA166" s="1281"/>
      <c r="AB166" s="1281"/>
      <c r="AC166" s="304"/>
      <c r="AD166" s="304"/>
      <c r="AE166" s="305"/>
      <c r="AF166" s="1279"/>
      <c r="AG166" s="1279"/>
      <c r="AH166" s="1279"/>
      <c r="AI166" s="309"/>
      <c r="AJ166" s="765" t="s">
        <v>99</v>
      </c>
      <c r="AK166" s="908" t="str">
        <f>A90</f>
        <v>坂　咲花</v>
      </c>
      <c r="AL166" s="909"/>
      <c r="AM166" s="909"/>
      <c r="AN166" s="910"/>
    </row>
    <row r="167" spans="1:40" ht="12.95" customHeight="1" thickBot="1">
      <c r="A167" s="766"/>
      <c r="B167" s="917" t="str">
        <f>A104</f>
        <v>（Ｎｏｒｔｈ　Ｃｌｕｂ）</v>
      </c>
      <c r="C167" s="918"/>
      <c r="D167" s="918"/>
      <c r="E167" s="919"/>
      <c r="F167" s="29"/>
      <c r="G167" s="1302" t="s">
        <v>2812</v>
      </c>
      <c r="H167" s="571"/>
      <c r="I167" s="1303"/>
      <c r="J167" s="92"/>
      <c r="K167" s="1220"/>
      <c r="L167" s="1289"/>
      <c r="M167" s="129"/>
      <c r="N167" s="129"/>
      <c r="O167" s="137"/>
      <c r="P167" s="136"/>
      <c r="Q167" s="129"/>
      <c r="R167" s="137"/>
      <c r="S167" s="129"/>
      <c r="T167" s="129"/>
      <c r="U167" s="129"/>
      <c r="V167" s="129"/>
      <c r="W167" s="136"/>
      <c r="X167" s="129"/>
      <c r="Y167" s="129"/>
      <c r="Z167" s="838"/>
      <c r="AA167" s="1281"/>
      <c r="AB167" s="1281"/>
      <c r="AC167" s="129"/>
      <c r="AD167" s="129"/>
      <c r="AE167" s="129"/>
      <c r="AF167" s="93"/>
      <c r="AG167" s="93"/>
      <c r="AH167" s="93"/>
      <c r="AI167" s="43"/>
      <c r="AJ167" s="766"/>
      <c r="AK167" s="917" t="str">
        <f>A92</f>
        <v>（Ｄ☆ＡＲＭY）</v>
      </c>
      <c r="AL167" s="918"/>
      <c r="AM167" s="918"/>
      <c r="AN167" s="919"/>
    </row>
    <row r="168" spans="1:40" ht="12.95" customHeight="1" thickBot="1">
      <c r="A168" s="765" t="s">
        <v>89</v>
      </c>
      <c r="B168" s="908" t="str">
        <f>A114</f>
        <v>平田舞依</v>
      </c>
      <c r="C168" s="909"/>
      <c r="D168" s="909"/>
      <c r="E168" s="910"/>
      <c r="F168" s="151"/>
      <c r="G168" s="1304"/>
      <c r="H168" s="1304"/>
      <c r="I168" s="1304"/>
      <c r="J168" s="310"/>
      <c r="K168" s="304"/>
      <c r="L168" s="304"/>
      <c r="M168" s="1286" t="s">
        <v>2813</v>
      </c>
      <c r="N168" s="1177"/>
      <c r="O168" s="1287"/>
      <c r="P168" s="136"/>
      <c r="Q168" s="129"/>
      <c r="R168" s="137"/>
      <c r="S168" s="129"/>
      <c r="T168" s="129"/>
      <c r="U168" s="129"/>
      <c r="V168" s="129"/>
      <c r="W168" s="304"/>
      <c r="X168" s="304"/>
      <c r="Y168" s="305"/>
      <c r="Z168" s="1281"/>
      <c r="AA168" s="1281"/>
      <c r="AB168" s="1281"/>
      <c r="AC168" s="129"/>
      <c r="AD168" s="129"/>
      <c r="AE168" s="129"/>
      <c r="AF168" s="93"/>
      <c r="AG168" s="93"/>
      <c r="AH168" s="93"/>
      <c r="AI168" s="43"/>
      <c r="AJ168" s="765" t="s">
        <v>100</v>
      </c>
      <c r="AK168" s="908" t="str">
        <f>V96</f>
        <v>足立奈律</v>
      </c>
      <c r="AL168" s="909"/>
      <c r="AM168" s="909"/>
      <c r="AN168" s="910"/>
    </row>
    <row r="169" spans="1:40" ht="12.95" customHeight="1" thickBot="1">
      <c r="A169" s="766"/>
      <c r="B169" s="917" t="str">
        <f>A116</f>
        <v>（Ｗｉｎｇ武生）</v>
      </c>
      <c r="C169" s="918"/>
      <c r="D169" s="918"/>
      <c r="E169" s="919"/>
      <c r="F169" s="88"/>
      <c r="G169" s="93"/>
      <c r="H169" s="93"/>
      <c r="I169" s="93"/>
      <c r="J169" s="129"/>
      <c r="K169" s="129"/>
      <c r="L169" s="129"/>
      <c r="M169" s="1177"/>
      <c r="N169" s="1177"/>
      <c r="O169" s="1287"/>
      <c r="P169" s="316"/>
      <c r="Q169" s="307"/>
      <c r="R169" s="317"/>
      <c r="S169" s="129"/>
      <c r="T169" s="129"/>
      <c r="U169" s="129"/>
      <c r="V169" s="129"/>
      <c r="W169" s="129"/>
      <c r="X169" s="129"/>
      <c r="Y169" s="308"/>
      <c r="Z169" s="1281"/>
      <c r="AA169" s="1281"/>
      <c r="AB169" s="1281"/>
      <c r="AC169" s="307"/>
      <c r="AD169" s="307"/>
      <c r="AE169" s="312"/>
      <c r="AF169" s="1265" t="s">
        <v>2814</v>
      </c>
      <c r="AG169" s="1266"/>
      <c r="AH169" s="1266"/>
      <c r="AI169" s="314"/>
      <c r="AJ169" s="766"/>
      <c r="AK169" s="917" t="str">
        <f>V98</f>
        <v>（各務原Ｊｒ）</v>
      </c>
      <c r="AL169" s="918"/>
      <c r="AM169" s="918"/>
      <c r="AN169" s="919"/>
    </row>
    <row r="170" spans="1:40" ht="12.95" customHeight="1" thickBot="1">
      <c r="A170" s="765" t="s">
        <v>90</v>
      </c>
      <c r="B170" s="908" t="str">
        <f>V75</f>
        <v>大矢杏紗</v>
      </c>
      <c r="C170" s="909"/>
      <c r="D170" s="909"/>
      <c r="E170" s="910"/>
      <c r="F170" s="88"/>
      <c r="G170" s="93"/>
      <c r="H170" s="93"/>
      <c r="I170" s="93"/>
      <c r="J170" s="129"/>
      <c r="K170" s="129"/>
      <c r="L170" s="129"/>
      <c r="M170" s="1177"/>
      <c r="N170" s="1177"/>
      <c r="O170" s="1177"/>
      <c r="P170" s="310"/>
      <c r="Q170" s="304"/>
      <c r="R170" s="304"/>
      <c r="S170" s="129"/>
      <c r="T170" s="129"/>
      <c r="U170" s="129"/>
      <c r="V170" s="129"/>
      <c r="W170" s="129"/>
      <c r="X170" s="129"/>
      <c r="Y170" s="308"/>
      <c r="Z170" s="129"/>
      <c r="AA170" s="129"/>
      <c r="AB170" s="129"/>
      <c r="AC170" s="1121" t="s">
        <v>2815</v>
      </c>
      <c r="AD170" s="1305"/>
      <c r="AE170" s="92"/>
      <c r="AF170" s="1267"/>
      <c r="AG170" s="1268"/>
      <c r="AH170" s="1268"/>
      <c r="AI170" s="60"/>
      <c r="AJ170" s="765" t="s">
        <v>331</v>
      </c>
      <c r="AK170" s="908" t="str">
        <f>V117</f>
        <v>岩下美旺</v>
      </c>
      <c r="AL170" s="909"/>
      <c r="AM170" s="909"/>
      <c r="AN170" s="910"/>
    </row>
    <row r="171" spans="1:40" ht="12.95" customHeight="1" thickBot="1">
      <c r="A171" s="766"/>
      <c r="B171" s="917" t="str">
        <f>V77</f>
        <v>（アドバンスＪｒ）</v>
      </c>
      <c r="C171" s="918"/>
      <c r="D171" s="918"/>
      <c r="E171" s="919"/>
      <c r="F171" s="161"/>
      <c r="G171" s="1308" t="s">
        <v>2816</v>
      </c>
      <c r="H171" s="1309"/>
      <c r="I171" s="1309"/>
      <c r="J171" s="306"/>
      <c r="K171" s="307"/>
      <c r="L171" s="307"/>
      <c r="M171" s="1177"/>
      <c r="N171" s="1177"/>
      <c r="O171" s="1177"/>
      <c r="P171" s="301"/>
      <c r="Q171" s="129"/>
      <c r="R171" s="129"/>
      <c r="S171" s="129"/>
      <c r="T171" s="129"/>
      <c r="U171" s="129"/>
      <c r="V171" s="129"/>
      <c r="W171" s="129"/>
      <c r="X171" s="129"/>
      <c r="Y171" s="308"/>
      <c r="Z171" s="129"/>
      <c r="AA171" s="129"/>
      <c r="AB171" s="129"/>
      <c r="AC171" s="1306"/>
      <c r="AD171" s="1307"/>
      <c r="AE171" s="92"/>
      <c r="AF171" s="93"/>
      <c r="AG171" s="93"/>
      <c r="AH171" s="93"/>
      <c r="AI171" s="43"/>
      <c r="AJ171" s="766"/>
      <c r="AK171" s="917" t="str">
        <f>V119</f>
        <v>（美川湊Ｊｒ）</v>
      </c>
      <c r="AL171" s="918"/>
      <c r="AM171" s="918"/>
      <c r="AN171" s="919"/>
    </row>
    <row r="172" spans="1:40" ht="12.95" customHeight="1" thickBot="1">
      <c r="A172" s="765" t="s">
        <v>91</v>
      </c>
      <c r="B172" s="908" t="str">
        <f>V81</f>
        <v>渋谷優衣</v>
      </c>
      <c r="C172" s="909"/>
      <c r="D172" s="909"/>
      <c r="E172" s="910"/>
      <c r="F172" s="30"/>
      <c r="G172" s="1310"/>
      <c r="H172" s="1310"/>
      <c r="I172" s="1311"/>
      <c r="J172" s="315"/>
      <c r="K172" s="1220" t="s">
        <v>2817</v>
      </c>
      <c r="L172" s="1315"/>
      <c r="M172" s="129"/>
      <c r="N172" s="129"/>
      <c r="O172" s="129"/>
      <c r="P172" s="301"/>
      <c r="Q172" s="129"/>
      <c r="R172" s="129"/>
      <c r="S172" s="129"/>
      <c r="T172" s="129"/>
      <c r="U172" s="129"/>
      <c r="V172" s="129"/>
      <c r="W172" s="129"/>
      <c r="X172" s="129"/>
      <c r="Y172" s="129"/>
      <c r="Z172" s="304"/>
      <c r="AA172" s="304"/>
      <c r="AB172" s="305"/>
      <c r="AC172" s="1305"/>
      <c r="AD172" s="1307"/>
      <c r="AE172" s="92"/>
      <c r="AF172" s="93"/>
      <c r="AG172" s="93"/>
      <c r="AH172" s="93"/>
      <c r="AI172" s="43"/>
      <c r="AJ172" s="765" t="s">
        <v>332</v>
      </c>
      <c r="AK172" s="908" t="str">
        <f>A127</f>
        <v>山野香子</v>
      </c>
      <c r="AL172" s="909"/>
      <c r="AM172" s="909"/>
      <c r="AN172" s="910"/>
    </row>
    <row r="173" spans="1:40" ht="12.95" customHeight="1" thickBot="1">
      <c r="A173" s="766"/>
      <c r="B173" s="917" t="str">
        <f>V83</f>
        <v>（ＳＣ富山）</v>
      </c>
      <c r="C173" s="918"/>
      <c r="D173" s="918"/>
      <c r="E173" s="919"/>
      <c r="F173" s="88"/>
      <c r="G173" s="93"/>
      <c r="H173" s="93"/>
      <c r="I173" s="93"/>
      <c r="J173" s="92"/>
      <c r="K173" s="1307"/>
      <c r="L173" s="1315"/>
      <c r="M173" s="129"/>
      <c r="N173" s="129"/>
      <c r="O173" s="129"/>
      <c r="P173" s="301"/>
      <c r="Q173" s="129"/>
      <c r="R173" s="129"/>
      <c r="S173" s="129"/>
      <c r="T173" s="129"/>
      <c r="U173" s="129"/>
      <c r="V173" s="129"/>
      <c r="W173" s="129"/>
      <c r="X173" s="129"/>
      <c r="Y173" s="129"/>
      <c r="Z173" s="129"/>
      <c r="AA173" s="129"/>
      <c r="AB173" s="308"/>
      <c r="AC173" s="1305"/>
      <c r="AD173" s="1307"/>
      <c r="AE173" s="92"/>
      <c r="AF173" s="93"/>
      <c r="AG173" s="58"/>
      <c r="AH173" s="812" t="s">
        <v>2818</v>
      </c>
      <c r="AI173" s="1316"/>
      <c r="AJ173" s="766"/>
      <c r="AK173" s="917" t="str">
        <f>A129</f>
        <v>（木田ジュニア）</v>
      </c>
      <c r="AL173" s="918"/>
      <c r="AM173" s="918"/>
      <c r="AN173" s="919"/>
    </row>
    <row r="174" spans="1:40" ht="12.95" customHeight="1" thickBot="1">
      <c r="A174" s="765" t="s">
        <v>17</v>
      </c>
      <c r="B174" s="908" t="str">
        <f>A44</f>
        <v>清水彩愛</v>
      </c>
      <c r="C174" s="909"/>
      <c r="D174" s="909"/>
      <c r="E174" s="910"/>
      <c r="F174" s="88"/>
      <c r="G174" s="93"/>
      <c r="H174" s="93"/>
      <c r="I174" s="93"/>
      <c r="J174" s="92"/>
      <c r="K174" s="1307"/>
      <c r="L174" s="1305"/>
      <c r="M174" s="310"/>
      <c r="N174" s="304"/>
      <c r="O174" s="304"/>
      <c r="P174" s="129"/>
      <c r="Q174" s="129"/>
      <c r="R174" s="129"/>
      <c r="S174" s="129"/>
      <c r="T174" s="129"/>
      <c r="U174" s="129"/>
      <c r="V174" s="129"/>
      <c r="W174" s="129"/>
      <c r="X174" s="129"/>
      <c r="Y174" s="129"/>
      <c r="Z174" s="129"/>
      <c r="AA174" s="129"/>
      <c r="AB174" s="308"/>
      <c r="AC174" s="1305"/>
      <c r="AD174" s="1305"/>
      <c r="AE174" s="129"/>
      <c r="AF174" s="318"/>
      <c r="AG174" s="319"/>
      <c r="AH174" s="1317"/>
      <c r="AI174" s="1318"/>
      <c r="AJ174" s="765" t="s">
        <v>15</v>
      </c>
      <c r="AK174" s="908" t="str">
        <f>A11</f>
        <v>米山果凛</v>
      </c>
      <c r="AL174" s="909"/>
      <c r="AM174" s="909"/>
      <c r="AN174" s="910"/>
    </row>
    <row r="175" spans="1:40" ht="12.95" customHeight="1" thickBot="1">
      <c r="A175" s="766"/>
      <c r="B175" s="917" t="str">
        <f>A46</f>
        <v>（敦賀ジュニア）</v>
      </c>
      <c r="C175" s="918"/>
      <c r="D175" s="918"/>
      <c r="E175" s="919"/>
      <c r="F175" s="29"/>
      <c r="G175" s="1282" t="s">
        <v>2819</v>
      </c>
      <c r="H175" s="1283"/>
      <c r="I175" s="1284"/>
      <c r="J175" s="92"/>
      <c r="K175" s="1305"/>
      <c r="L175" s="1305"/>
      <c r="M175" s="301"/>
      <c r="N175" s="129"/>
      <c r="O175" s="129"/>
      <c r="P175" s="129"/>
      <c r="Q175" s="129"/>
      <c r="R175" s="129"/>
      <c r="S175" s="129"/>
      <c r="T175" s="129"/>
      <c r="U175" s="129"/>
      <c r="V175" s="129"/>
      <c r="W175" s="129"/>
      <c r="X175" s="129"/>
      <c r="Y175" s="129"/>
      <c r="Z175" s="129"/>
      <c r="AA175" s="129"/>
      <c r="AB175" s="129"/>
      <c r="AC175" s="304"/>
      <c r="AD175" s="304"/>
      <c r="AE175" s="305"/>
      <c r="AF175" s="1312" t="s">
        <v>2820</v>
      </c>
      <c r="AG175" s="1220"/>
      <c r="AH175" s="93"/>
      <c r="AI175" s="43"/>
      <c r="AJ175" s="766"/>
      <c r="AK175" s="917" t="str">
        <f>A13</f>
        <v>（上市スクール）</v>
      </c>
      <c r="AL175" s="918"/>
      <c r="AM175" s="918"/>
      <c r="AN175" s="919"/>
    </row>
    <row r="176" spans="1:40" ht="12.95" customHeight="1" thickBot="1">
      <c r="A176" s="765" t="s">
        <v>12</v>
      </c>
      <c r="B176" s="908" t="str">
        <f>A50</f>
        <v>碓井美吹</v>
      </c>
      <c r="C176" s="909"/>
      <c r="D176" s="909"/>
      <c r="E176" s="910"/>
      <c r="F176" s="151"/>
      <c r="G176" s="1285"/>
      <c r="H176" s="1285"/>
      <c r="I176" s="1285"/>
      <c r="J176" s="320"/>
      <c r="K176" s="294"/>
      <c r="L176" s="294"/>
      <c r="M176" s="93"/>
      <c r="N176" s="93"/>
      <c r="O176" s="93"/>
      <c r="P176" s="93"/>
      <c r="Q176" s="93"/>
      <c r="R176" s="93"/>
      <c r="S176" s="93"/>
      <c r="T176" s="93"/>
      <c r="U176" s="93"/>
      <c r="V176" s="93"/>
      <c r="W176" s="93"/>
      <c r="X176" s="93"/>
      <c r="Y176" s="93"/>
      <c r="Z176" s="93"/>
      <c r="AA176" s="93"/>
      <c r="AB176" s="93"/>
      <c r="AC176" s="93"/>
      <c r="AD176" s="93"/>
      <c r="AE176" s="321"/>
      <c r="AF176" s="1313"/>
      <c r="AG176" s="1314"/>
      <c r="AH176" s="295"/>
      <c r="AI176" s="309"/>
      <c r="AJ176" s="765" t="s">
        <v>10</v>
      </c>
      <c r="AK176" s="908" t="str">
        <f>A26</f>
        <v>松原真央</v>
      </c>
      <c r="AL176" s="909"/>
      <c r="AM176" s="909"/>
      <c r="AN176" s="910"/>
    </row>
    <row r="177" spans="1:45" ht="12.95" customHeight="1">
      <c r="A177" s="766"/>
      <c r="B177" s="917" t="str">
        <f>A52</f>
        <v>（ＳＣ富山）</v>
      </c>
      <c r="C177" s="918"/>
      <c r="D177" s="918"/>
      <c r="E177" s="919"/>
      <c r="F177" s="88"/>
      <c r="G177" s="93"/>
      <c r="H177" s="93"/>
      <c r="I177" s="93"/>
      <c r="J177" s="93"/>
      <c r="K177" s="93"/>
      <c r="L177" s="93"/>
      <c r="M177" s="93"/>
      <c r="N177" s="93"/>
      <c r="O177" s="93"/>
      <c r="P177" s="93"/>
      <c r="Q177" s="93"/>
      <c r="R177" s="93"/>
      <c r="S177" s="93"/>
      <c r="T177" s="93"/>
      <c r="U177" s="93"/>
      <c r="V177" s="93"/>
      <c r="W177" s="93"/>
      <c r="X177" s="93"/>
      <c r="Y177" s="93"/>
      <c r="Z177" s="93"/>
      <c r="AA177" s="93"/>
      <c r="AB177" s="93"/>
      <c r="AC177" s="93"/>
      <c r="AD177" s="93"/>
      <c r="AE177" s="93"/>
      <c r="AF177" s="93"/>
      <c r="AG177" s="93"/>
      <c r="AH177" s="93"/>
      <c r="AI177" s="43"/>
      <c r="AJ177" s="766"/>
      <c r="AK177" s="917" t="str">
        <f>A28</f>
        <v>（美川湊Ｊｒ）</v>
      </c>
      <c r="AL177" s="918"/>
      <c r="AM177" s="918"/>
      <c r="AN177" s="919"/>
    </row>
    <row r="181" spans="1:45" ht="18" customHeight="1">
      <c r="B181" s="78"/>
      <c r="C181" s="93"/>
      <c r="D181" s="93"/>
      <c r="E181" s="93"/>
      <c r="F181" s="93"/>
      <c r="G181" s="3"/>
      <c r="H181" s="3"/>
      <c r="I181" s="3"/>
      <c r="AE181" s="489" t="s">
        <v>28</v>
      </c>
      <c r="AF181" s="489"/>
      <c r="AG181" s="489"/>
      <c r="AH181" s="490" t="s">
        <v>2821</v>
      </c>
      <c r="AI181" s="490"/>
      <c r="AJ181" s="490"/>
      <c r="AK181" s="490"/>
      <c r="AL181" s="490"/>
      <c r="AM181" s="490"/>
      <c r="AN181" s="490"/>
      <c r="AO181" s="490"/>
    </row>
    <row r="182" spans="1:45" ht="18" customHeight="1">
      <c r="B182" s="78"/>
      <c r="C182" s="93"/>
      <c r="D182" s="93"/>
      <c r="E182" s="93"/>
      <c r="F182" s="93"/>
      <c r="G182" s="3"/>
      <c r="H182" s="3"/>
      <c r="I182" s="3"/>
      <c r="AE182" s="489" t="s">
        <v>29</v>
      </c>
      <c r="AF182" s="489"/>
      <c r="AG182" s="489"/>
      <c r="AH182" s="490" t="s">
        <v>2822</v>
      </c>
      <c r="AI182" s="490"/>
      <c r="AJ182" s="490"/>
      <c r="AK182" s="490"/>
      <c r="AL182" s="490"/>
      <c r="AM182" s="490"/>
      <c r="AN182" s="490"/>
      <c r="AO182" s="490"/>
    </row>
    <row r="183" spans="1:45" ht="18" customHeight="1">
      <c r="B183" s="78"/>
      <c r="C183" s="93"/>
      <c r="D183" s="93"/>
      <c r="E183" s="93"/>
      <c r="F183" s="93"/>
      <c r="G183" s="3"/>
      <c r="H183" s="3"/>
      <c r="I183" s="3"/>
      <c r="AE183" s="489" t="s">
        <v>30</v>
      </c>
      <c r="AF183" s="489"/>
      <c r="AG183" s="489"/>
      <c r="AH183" s="490" t="s">
        <v>2823</v>
      </c>
      <c r="AI183" s="490"/>
      <c r="AJ183" s="490"/>
      <c r="AK183" s="490"/>
      <c r="AL183" s="490"/>
      <c r="AM183" s="490"/>
      <c r="AN183" s="490"/>
      <c r="AO183" s="490"/>
      <c r="AR183" s="5"/>
      <c r="AS183" s="5"/>
    </row>
    <row r="184" spans="1:45" ht="18" customHeight="1">
      <c r="B184" s="78"/>
      <c r="C184" s="93"/>
      <c r="D184" s="93"/>
      <c r="E184" s="93"/>
      <c r="F184" s="93"/>
      <c r="G184" s="3"/>
      <c r="H184" s="3"/>
      <c r="I184" s="3"/>
      <c r="AE184" s="489" t="s">
        <v>30</v>
      </c>
      <c r="AF184" s="489"/>
      <c r="AG184" s="489"/>
      <c r="AH184" s="490" t="s">
        <v>2824</v>
      </c>
      <c r="AI184" s="490"/>
      <c r="AJ184" s="490"/>
      <c r="AK184" s="490"/>
      <c r="AL184" s="490"/>
      <c r="AM184" s="490"/>
      <c r="AN184" s="490"/>
      <c r="AO184" s="490"/>
    </row>
    <row r="185" spans="1:45" s="5" customFormat="1" ht="20.100000000000001" customHeight="1">
      <c r="A185" s="36" t="s">
        <v>34</v>
      </c>
      <c r="AR185" s="123"/>
      <c r="AS185" s="123"/>
    </row>
    <row r="186" spans="1:45" ht="20.100000000000001" customHeight="1">
      <c r="A186" s="123" t="s">
        <v>4</v>
      </c>
      <c r="B186" s="140"/>
    </row>
    <row r="187" spans="1:45" ht="12.95" customHeight="1">
      <c r="C187" s="140"/>
    </row>
    <row r="188" spans="1:45" ht="12.95" customHeight="1" thickBot="1">
      <c r="A188" s="765" t="s">
        <v>21</v>
      </c>
      <c r="B188" s="908" t="str">
        <f>A8</f>
        <v>高野愛音</v>
      </c>
      <c r="C188" s="909"/>
      <c r="D188" s="909"/>
      <c r="E188" s="910"/>
      <c r="F188" s="151"/>
      <c r="G188" s="295"/>
      <c r="H188" s="295"/>
      <c r="I188" s="295"/>
      <c r="J188" s="93"/>
      <c r="K188" s="93"/>
      <c r="L188" s="93"/>
      <c r="M188" s="93"/>
      <c r="N188" s="93"/>
      <c r="O188" s="93"/>
      <c r="AJ188" s="765" t="s">
        <v>23</v>
      </c>
      <c r="AK188" s="908" t="str">
        <f>A41</f>
        <v>高畠凛音</v>
      </c>
      <c r="AL188" s="909"/>
      <c r="AM188" s="909"/>
      <c r="AN188" s="910"/>
    </row>
    <row r="189" spans="1:45" ht="12.95" customHeight="1">
      <c r="A189" s="766"/>
      <c r="B189" s="917" t="str">
        <f>A10</f>
        <v>（Ｎｏｒｔｈ　Ｃｌｕｂ）</v>
      </c>
      <c r="C189" s="918"/>
      <c r="D189" s="918"/>
      <c r="E189" s="919"/>
      <c r="F189" s="93"/>
      <c r="G189" s="1319" t="s">
        <v>2948</v>
      </c>
      <c r="H189" s="1319"/>
      <c r="I189" s="1319"/>
      <c r="J189" s="322"/>
      <c r="K189" s="93"/>
      <c r="L189" s="93"/>
      <c r="M189" s="93"/>
      <c r="N189" s="93"/>
      <c r="O189" s="93"/>
      <c r="AC189" s="3"/>
      <c r="AD189" s="3"/>
      <c r="AE189" s="203"/>
      <c r="AF189" s="1322" t="s">
        <v>2825</v>
      </c>
      <c r="AG189" s="1323"/>
      <c r="AH189" s="1323"/>
      <c r="AI189" s="154"/>
      <c r="AJ189" s="766"/>
      <c r="AK189" s="917" t="str">
        <f>A43</f>
        <v>（金沢ジュニア）</v>
      </c>
      <c r="AL189" s="918"/>
      <c r="AM189" s="918"/>
      <c r="AN189" s="919"/>
    </row>
    <row r="190" spans="1:45" ht="12.95" customHeight="1" thickBot="1">
      <c r="A190" s="78"/>
      <c r="B190" s="93"/>
      <c r="C190" s="93"/>
      <c r="D190" s="93"/>
      <c r="E190" s="93"/>
      <c r="F190" s="93"/>
      <c r="G190" s="1319"/>
      <c r="H190" s="1319"/>
      <c r="I190" s="1319"/>
      <c r="J190" s="172"/>
      <c r="K190" s="295"/>
      <c r="L190" s="295"/>
      <c r="M190" s="93"/>
      <c r="N190" s="93"/>
      <c r="O190" s="93"/>
      <c r="AC190" s="152"/>
      <c r="AD190" s="152"/>
      <c r="AE190" s="157"/>
      <c r="AF190" s="1324"/>
      <c r="AG190" s="1324"/>
      <c r="AH190" s="1324"/>
      <c r="AI190" s="3"/>
    </row>
    <row r="191" spans="1:45" ht="12.95" customHeight="1" thickBot="1">
      <c r="A191" s="765" t="s">
        <v>341</v>
      </c>
      <c r="B191" s="1144"/>
      <c r="C191" s="1145"/>
      <c r="D191" s="1145"/>
      <c r="E191" s="1146"/>
      <c r="F191" s="35"/>
      <c r="G191" s="1320"/>
      <c r="H191" s="1320"/>
      <c r="I191" s="1321"/>
      <c r="J191" s="93"/>
      <c r="K191" s="1334" t="s">
        <v>2565</v>
      </c>
      <c r="L191" s="1335"/>
      <c r="M191" s="93"/>
      <c r="N191" s="93"/>
      <c r="O191" s="93"/>
      <c r="AC191" s="81"/>
      <c r="AD191" s="3"/>
      <c r="AE191" s="3"/>
      <c r="AF191" s="1325"/>
      <c r="AG191" s="1326"/>
      <c r="AH191" s="1326"/>
      <c r="AI191" s="144"/>
      <c r="AJ191" s="765" t="s">
        <v>27</v>
      </c>
      <c r="AK191" s="908" t="str">
        <f>A53</f>
        <v>宮澤雪野</v>
      </c>
      <c r="AL191" s="909"/>
      <c r="AM191" s="909"/>
      <c r="AN191" s="910"/>
    </row>
    <row r="192" spans="1:45" ht="12.95" customHeight="1">
      <c r="A192" s="766"/>
      <c r="B192" s="1147"/>
      <c r="C192" s="1148"/>
      <c r="D192" s="1148"/>
      <c r="E192" s="1149"/>
      <c r="F192" s="93"/>
      <c r="G192" s="93"/>
      <c r="H192" s="93"/>
      <c r="I192" s="93"/>
      <c r="J192" s="42"/>
      <c r="K192" s="1336"/>
      <c r="L192" s="1337"/>
      <c r="M192" s="93"/>
      <c r="N192" s="93"/>
      <c r="O192" s="93"/>
      <c r="AC192" s="1332" t="s">
        <v>2826</v>
      </c>
      <c r="AD192" s="1324"/>
      <c r="AE192" s="1324"/>
      <c r="AJ192" s="766"/>
      <c r="AK192" s="917" t="str">
        <f>A55</f>
        <v>（勝山南部Ｊｒ）</v>
      </c>
      <c r="AL192" s="918"/>
      <c r="AM192" s="918"/>
      <c r="AN192" s="919"/>
    </row>
    <row r="193" spans="1:40" ht="12.95" customHeight="1" thickBot="1">
      <c r="A193" s="78"/>
      <c r="B193" s="93"/>
      <c r="C193" s="93"/>
      <c r="D193" s="93"/>
      <c r="E193" s="93"/>
      <c r="F193" s="93"/>
      <c r="G193" s="93"/>
      <c r="H193" s="93"/>
      <c r="I193" s="93"/>
      <c r="J193" s="42"/>
      <c r="K193" s="1336"/>
      <c r="L193" s="1337"/>
      <c r="M193" s="93"/>
      <c r="N193" s="93"/>
      <c r="O193" s="93"/>
      <c r="AC193" s="1333"/>
      <c r="AD193" s="1324"/>
      <c r="AE193" s="1324"/>
    </row>
    <row r="194" spans="1:40" ht="12.95" customHeight="1" thickBot="1">
      <c r="A194" s="765" t="s">
        <v>337</v>
      </c>
      <c r="B194" s="908" t="str">
        <f>A136</f>
        <v>武田結衣</v>
      </c>
      <c r="C194" s="909"/>
      <c r="D194" s="909"/>
      <c r="E194" s="910"/>
      <c r="F194" s="93"/>
      <c r="G194" s="93"/>
      <c r="H194" s="93"/>
      <c r="I194" s="93"/>
      <c r="J194" s="42"/>
      <c r="K194" s="1336"/>
      <c r="L194" s="1336"/>
      <c r="M194" s="320"/>
      <c r="N194" s="294"/>
      <c r="O194" s="323"/>
      <c r="Z194" s="156"/>
      <c r="AA194" s="154"/>
      <c r="AB194" s="155"/>
      <c r="AC194" s="1324"/>
      <c r="AD194" s="1324"/>
      <c r="AE194" s="1324"/>
      <c r="AJ194" s="765" t="s">
        <v>339</v>
      </c>
      <c r="AK194" s="1339"/>
      <c r="AL194" s="1339"/>
      <c r="AM194" s="1339"/>
      <c r="AN194" s="1339"/>
    </row>
    <row r="195" spans="1:40" ht="12.95" customHeight="1" thickBot="1">
      <c r="A195" s="766"/>
      <c r="B195" s="917" t="str">
        <f>A138</f>
        <v>（上市スクール）</v>
      </c>
      <c r="C195" s="918"/>
      <c r="D195" s="918"/>
      <c r="E195" s="919"/>
      <c r="F195" s="294"/>
      <c r="G195" s="1308" t="s">
        <v>2827</v>
      </c>
      <c r="H195" s="1309"/>
      <c r="I195" s="1309"/>
      <c r="J195" s="324"/>
      <c r="K195" s="1338"/>
      <c r="L195" s="1338"/>
      <c r="M195" s="322"/>
      <c r="N195" s="93"/>
      <c r="O195" s="58"/>
      <c r="Z195" s="81"/>
      <c r="AA195" s="3"/>
      <c r="AB195" s="203"/>
      <c r="AC195" s="1329"/>
      <c r="AD195" s="1329"/>
      <c r="AE195" s="1329"/>
      <c r="AF195" s="1327" t="s">
        <v>2948</v>
      </c>
      <c r="AG195" s="1328"/>
      <c r="AH195" s="1328"/>
      <c r="AI195" s="141"/>
      <c r="AJ195" s="766"/>
      <c r="AK195" s="1339"/>
      <c r="AL195" s="1339"/>
      <c r="AM195" s="1339"/>
      <c r="AN195" s="1339"/>
    </row>
    <row r="196" spans="1:40" ht="12.95" customHeight="1">
      <c r="A196" s="78"/>
      <c r="B196" s="93"/>
      <c r="C196" s="93"/>
      <c r="D196" s="93"/>
      <c r="E196" s="93"/>
      <c r="F196" s="93"/>
      <c r="G196" s="1177"/>
      <c r="H196" s="1177"/>
      <c r="I196" s="1287"/>
      <c r="J196" s="93"/>
      <c r="K196" s="93"/>
      <c r="L196" s="93"/>
      <c r="M196" s="93"/>
      <c r="N196" s="93"/>
      <c r="O196" s="58"/>
      <c r="Z196" s="81"/>
      <c r="AA196" s="3"/>
      <c r="AB196" s="3"/>
      <c r="AC196" s="154"/>
      <c r="AD196" s="154"/>
      <c r="AE196" s="155"/>
      <c r="AF196" s="1324"/>
      <c r="AG196" s="1324"/>
      <c r="AH196" s="1324"/>
      <c r="AI196" s="3"/>
    </row>
    <row r="197" spans="1:40" ht="12.95" customHeight="1" thickBot="1">
      <c r="A197" s="765" t="s">
        <v>336</v>
      </c>
      <c r="B197" s="908" t="str">
        <f>V120</f>
        <v>藤井優里</v>
      </c>
      <c r="C197" s="909"/>
      <c r="D197" s="909"/>
      <c r="E197" s="910"/>
      <c r="F197" s="35"/>
      <c r="G197" s="1310"/>
      <c r="H197" s="1310"/>
      <c r="I197" s="1311"/>
      <c r="J197" s="93"/>
      <c r="K197" s="93"/>
      <c r="L197" s="93"/>
      <c r="M197" s="93"/>
      <c r="N197" s="93"/>
      <c r="O197" s="58"/>
      <c r="Z197" s="81"/>
      <c r="AA197" s="3"/>
      <c r="AB197" s="3"/>
      <c r="AC197" s="3"/>
      <c r="AD197" s="3"/>
      <c r="AE197" s="203"/>
      <c r="AF197" s="1329"/>
      <c r="AG197" s="1329"/>
      <c r="AH197" s="1329"/>
      <c r="AI197" s="152"/>
      <c r="AJ197" s="765" t="s">
        <v>334</v>
      </c>
      <c r="AK197" s="908" t="str">
        <f>V84</f>
        <v>半田智咲</v>
      </c>
      <c r="AL197" s="909"/>
      <c r="AM197" s="909"/>
      <c r="AN197" s="910"/>
    </row>
    <row r="198" spans="1:40" ht="12.95" customHeight="1">
      <c r="A198" s="766"/>
      <c r="B198" s="917" t="str">
        <f>V122</f>
        <v>（金井学園Ｊｒ）</v>
      </c>
      <c r="C198" s="918"/>
      <c r="D198" s="918"/>
      <c r="E198" s="919"/>
      <c r="F198" s="93"/>
      <c r="G198" s="93"/>
      <c r="H198" s="93"/>
      <c r="I198" s="93"/>
      <c r="J198" s="93"/>
      <c r="K198" s="93"/>
      <c r="L198" s="93"/>
      <c r="M198" s="1330" t="s">
        <v>2828</v>
      </c>
      <c r="N198" s="1319"/>
      <c r="O198" s="1331"/>
      <c r="Z198" s="1332" t="s">
        <v>2828</v>
      </c>
      <c r="AA198" s="1324"/>
      <c r="AB198" s="1324"/>
      <c r="AJ198" s="766"/>
      <c r="AK198" s="917" t="str">
        <f>V86</f>
        <v>（湊ジュニア）</v>
      </c>
      <c r="AL198" s="918"/>
      <c r="AM198" s="918"/>
      <c r="AN198" s="919"/>
    </row>
    <row r="199" spans="1:40" ht="12.95" customHeight="1" thickBot="1">
      <c r="A199" s="78"/>
      <c r="B199" s="93"/>
      <c r="C199" s="93"/>
      <c r="D199" s="93"/>
      <c r="E199" s="93"/>
      <c r="F199" s="93"/>
      <c r="G199" s="93"/>
      <c r="H199" s="93"/>
      <c r="I199" s="93"/>
      <c r="J199" s="93"/>
      <c r="K199" s="93"/>
      <c r="L199" s="93"/>
      <c r="M199" s="1319"/>
      <c r="N199" s="1319"/>
      <c r="O199" s="1331"/>
      <c r="Z199" s="1333"/>
      <c r="AA199" s="1324"/>
      <c r="AB199" s="1324"/>
    </row>
    <row r="200" spans="1:40" ht="12.95" customHeight="1" thickBot="1">
      <c r="A200" s="765" t="s">
        <v>270</v>
      </c>
      <c r="B200" s="908" t="str">
        <f>A75</f>
        <v>橋本ひなた</v>
      </c>
      <c r="C200" s="909"/>
      <c r="D200" s="909"/>
      <c r="E200" s="910"/>
      <c r="F200" s="93"/>
      <c r="G200" s="93"/>
      <c r="H200" s="93"/>
      <c r="I200" s="93"/>
      <c r="J200" s="93"/>
      <c r="K200" s="93"/>
      <c r="L200" s="93"/>
      <c r="M200" s="1319"/>
      <c r="N200" s="1319"/>
      <c r="O200" s="1319"/>
      <c r="P200" s="213"/>
      <c r="Q200" s="154"/>
      <c r="R200" s="154"/>
      <c r="S200" s="202"/>
      <c r="T200" s="3"/>
      <c r="U200" s="3"/>
      <c r="V200" s="143"/>
      <c r="W200" s="156"/>
      <c r="X200" s="154"/>
      <c r="Y200" s="155"/>
      <c r="Z200" s="1324"/>
      <c r="AA200" s="1324"/>
      <c r="AB200" s="1324"/>
      <c r="AJ200" s="765" t="s">
        <v>104</v>
      </c>
      <c r="AK200" s="908" t="str">
        <f>A105</f>
        <v>川井芭奈</v>
      </c>
      <c r="AL200" s="909"/>
      <c r="AM200" s="909"/>
      <c r="AN200" s="910"/>
    </row>
    <row r="201" spans="1:40" ht="12.95" customHeight="1">
      <c r="A201" s="766"/>
      <c r="B201" s="917" t="str">
        <f>A77</f>
        <v>（社南ジュニア）</v>
      </c>
      <c r="C201" s="918"/>
      <c r="D201" s="918"/>
      <c r="E201" s="919"/>
      <c r="F201" s="294"/>
      <c r="G201" s="1340" t="s">
        <v>2829</v>
      </c>
      <c r="H201" s="1340"/>
      <c r="I201" s="1340"/>
      <c r="J201" s="322"/>
      <c r="K201" s="93"/>
      <c r="L201" s="93"/>
      <c r="M201" s="1319"/>
      <c r="N201" s="1319"/>
      <c r="O201" s="1319"/>
      <c r="P201" s="202"/>
      <c r="Q201" s="3"/>
      <c r="R201" s="3"/>
      <c r="S201" s="202"/>
      <c r="T201" s="3"/>
      <c r="U201" s="3"/>
      <c r="V201" s="143"/>
      <c r="W201" s="81"/>
      <c r="X201" s="3"/>
      <c r="Y201" s="203"/>
      <c r="Z201" s="1324"/>
      <c r="AA201" s="1324"/>
      <c r="AB201" s="1324"/>
      <c r="AF201" s="1341" t="s">
        <v>2830</v>
      </c>
      <c r="AG201" s="1328"/>
      <c r="AH201" s="1328"/>
      <c r="AI201" s="141"/>
      <c r="AJ201" s="766"/>
      <c r="AK201" s="917" t="str">
        <f>A107</f>
        <v>（S.G.U.ジュニア）</v>
      </c>
      <c r="AL201" s="918"/>
      <c r="AM201" s="918"/>
      <c r="AN201" s="919"/>
    </row>
    <row r="202" spans="1:40" ht="12.95" customHeight="1" thickBot="1">
      <c r="A202" s="78"/>
      <c r="B202" s="93"/>
      <c r="C202" s="93"/>
      <c r="D202" s="93"/>
      <c r="E202" s="93"/>
      <c r="F202" s="93"/>
      <c r="G202" s="1319"/>
      <c r="H202" s="1319"/>
      <c r="I202" s="1319"/>
      <c r="J202" s="325"/>
      <c r="K202" s="295"/>
      <c r="L202" s="295"/>
      <c r="M202" s="93"/>
      <c r="N202" s="93"/>
      <c r="O202" s="93"/>
      <c r="P202" s="202"/>
      <c r="Q202" s="3"/>
      <c r="R202" s="3"/>
      <c r="S202" s="202"/>
      <c r="T202" s="3"/>
      <c r="U202" s="3"/>
      <c r="V202" s="143"/>
      <c r="W202" s="81"/>
      <c r="X202" s="3"/>
      <c r="Y202" s="203"/>
      <c r="Z202" s="3"/>
      <c r="AA202" s="3"/>
      <c r="AB202" s="3"/>
      <c r="AF202" s="1333"/>
      <c r="AG202" s="1324"/>
      <c r="AH202" s="1324"/>
      <c r="AI202" s="3"/>
    </row>
    <row r="203" spans="1:40" ht="12.95" customHeight="1" thickBot="1">
      <c r="A203" s="765" t="s">
        <v>101</v>
      </c>
      <c r="B203" s="908" t="str">
        <f>A84</f>
        <v>佐々木真琳</v>
      </c>
      <c r="C203" s="909"/>
      <c r="D203" s="909"/>
      <c r="E203" s="910"/>
      <c r="F203" s="35"/>
      <c r="G203" s="1320"/>
      <c r="H203" s="1320"/>
      <c r="I203" s="1321"/>
      <c r="J203" s="1319" t="s">
        <v>2831</v>
      </c>
      <c r="K203" s="1319"/>
      <c r="L203" s="1331"/>
      <c r="M203" s="93"/>
      <c r="N203" s="93"/>
      <c r="O203" s="93"/>
      <c r="P203" s="202"/>
      <c r="Q203" s="3"/>
      <c r="R203" s="3"/>
      <c r="S203" s="202"/>
      <c r="T203" s="3"/>
      <c r="U203" s="3"/>
      <c r="V203" s="143"/>
      <c r="W203" s="81"/>
      <c r="X203" s="3"/>
      <c r="Y203" s="203"/>
      <c r="Z203" s="3"/>
      <c r="AA203" s="3"/>
      <c r="AB203" s="3"/>
      <c r="AC203" s="326"/>
      <c r="AD203" s="327"/>
      <c r="AE203" s="328"/>
      <c r="AF203" s="1329"/>
      <c r="AG203" s="1329"/>
      <c r="AH203" s="1329"/>
      <c r="AI203" s="152"/>
      <c r="AJ203" s="765" t="s">
        <v>105</v>
      </c>
      <c r="AK203" s="908" t="str">
        <f>A117</f>
        <v>小池　宝</v>
      </c>
      <c r="AL203" s="909"/>
      <c r="AM203" s="909"/>
      <c r="AN203" s="910"/>
    </row>
    <row r="204" spans="1:40" ht="12.95" customHeight="1" thickBot="1">
      <c r="A204" s="766"/>
      <c r="B204" s="917" t="str">
        <f>A86</f>
        <v>（アドバンスＪｒ）</v>
      </c>
      <c r="C204" s="918"/>
      <c r="D204" s="918"/>
      <c r="E204" s="919"/>
      <c r="F204" s="93"/>
      <c r="G204" s="93"/>
      <c r="H204" s="93"/>
      <c r="I204" s="93"/>
      <c r="J204" s="1319"/>
      <c r="K204" s="1319"/>
      <c r="L204" s="1331"/>
      <c r="M204" s="93"/>
      <c r="N204" s="93"/>
      <c r="O204" s="93"/>
      <c r="P204" s="202"/>
      <c r="Q204" s="3"/>
      <c r="R204" s="3"/>
      <c r="S204" s="202"/>
      <c r="T204" s="3"/>
      <c r="U204" s="3"/>
      <c r="V204" s="143"/>
      <c r="W204" s="81"/>
      <c r="X204" s="3"/>
      <c r="Y204" s="203"/>
      <c r="Z204" s="3"/>
      <c r="AA204" s="3"/>
      <c r="AB204" s="3"/>
      <c r="AC204" s="1350" t="s">
        <v>2777</v>
      </c>
      <c r="AD204" s="1351"/>
      <c r="AE204" s="1351"/>
      <c r="AJ204" s="766"/>
      <c r="AK204" s="917" t="str">
        <f>A119</f>
        <v>（おおいＪｒ）</v>
      </c>
      <c r="AL204" s="918"/>
      <c r="AM204" s="918"/>
      <c r="AN204" s="919"/>
    </row>
    <row r="205" spans="1:40" ht="12.95" customHeight="1">
      <c r="A205" s="78"/>
      <c r="B205" s="93"/>
      <c r="C205" s="93"/>
      <c r="D205" s="93"/>
      <c r="E205" s="93"/>
      <c r="F205" s="93"/>
      <c r="G205" s="93"/>
      <c r="H205" s="93"/>
      <c r="I205" s="93"/>
      <c r="J205" s="1319"/>
      <c r="K205" s="1319"/>
      <c r="L205" s="1319"/>
      <c r="M205" s="320"/>
      <c r="N205" s="294"/>
      <c r="O205" s="294"/>
      <c r="P205" s="3"/>
      <c r="Q205" s="3"/>
      <c r="R205" s="3"/>
      <c r="S205" s="202"/>
      <c r="T205" s="3"/>
      <c r="U205" s="3"/>
      <c r="V205" s="143"/>
      <c r="W205" s="81"/>
      <c r="X205" s="3"/>
      <c r="Y205" s="3"/>
      <c r="Z205" s="154"/>
      <c r="AA205" s="154"/>
      <c r="AB205" s="155"/>
      <c r="AC205" s="1351"/>
      <c r="AD205" s="1351"/>
      <c r="AE205" s="1351"/>
    </row>
    <row r="206" spans="1:40" ht="12.95" customHeight="1" thickBot="1">
      <c r="A206" s="765" t="s">
        <v>174</v>
      </c>
      <c r="B206" s="908" t="s">
        <v>2832</v>
      </c>
      <c r="C206" s="909"/>
      <c r="D206" s="909"/>
      <c r="E206" s="910"/>
      <c r="F206" s="93"/>
      <c r="G206" s="93"/>
      <c r="H206" s="93"/>
      <c r="I206" s="93"/>
      <c r="J206" s="1319"/>
      <c r="K206" s="1319"/>
      <c r="L206" s="1319"/>
      <c r="M206" s="322"/>
      <c r="N206" s="93"/>
      <c r="O206" s="93"/>
      <c r="P206" s="3"/>
      <c r="Q206" s="3"/>
      <c r="R206" s="3"/>
      <c r="S206" s="202"/>
      <c r="T206" s="3"/>
      <c r="U206" s="3"/>
      <c r="V206" s="143"/>
      <c r="W206" s="81"/>
      <c r="X206" s="3"/>
      <c r="Y206" s="3"/>
      <c r="Z206" s="3"/>
      <c r="AA206" s="3"/>
      <c r="AB206" s="203"/>
      <c r="AC206" s="1351"/>
      <c r="AD206" s="1351"/>
      <c r="AE206" s="1351"/>
      <c r="AJ206" s="765" t="s">
        <v>172</v>
      </c>
      <c r="AK206" s="908" t="str">
        <f>V11</f>
        <v>棚田望央</v>
      </c>
      <c r="AL206" s="909"/>
      <c r="AM206" s="909"/>
      <c r="AN206" s="910"/>
    </row>
    <row r="207" spans="1:40" ht="12.95" customHeight="1" thickBot="1">
      <c r="A207" s="766"/>
      <c r="B207" s="917" t="str">
        <f>V43</f>
        <v>（野向ＳＣ）</v>
      </c>
      <c r="C207" s="918"/>
      <c r="D207" s="918"/>
      <c r="E207" s="919"/>
      <c r="F207" s="33"/>
      <c r="G207" s="1282" t="s">
        <v>2833</v>
      </c>
      <c r="H207" s="1283"/>
      <c r="I207" s="1284"/>
      <c r="J207" s="93"/>
      <c r="K207" s="93"/>
      <c r="L207" s="93"/>
      <c r="M207" s="322"/>
      <c r="N207" s="93"/>
      <c r="O207" s="93"/>
      <c r="P207" s="3"/>
      <c r="Q207" s="3"/>
      <c r="R207" s="3"/>
      <c r="S207" s="202"/>
      <c r="T207" s="3"/>
      <c r="U207" s="3"/>
      <c r="V207" s="143"/>
      <c r="W207" s="81"/>
      <c r="X207" s="3"/>
      <c r="Y207" s="3"/>
      <c r="Z207" s="3"/>
      <c r="AA207" s="3"/>
      <c r="AB207" s="203"/>
      <c r="AC207" s="1352"/>
      <c r="AD207" s="1352"/>
      <c r="AE207" s="1352"/>
      <c r="AF207" s="1349" t="s">
        <v>2692</v>
      </c>
      <c r="AG207" s="1328"/>
      <c r="AH207" s="1328"/>
      <c r="AI207" s="141"/>
      <c r="AJ207" s="766"/>
      <c r="AK207" s="917" t="str">
        <f>V13</f>
        <v>（野向ＳＣ）</v>
      </c>
      <c r="AL207" s="918"/>
      <c r="AM207" s="918"/>
      <c r="AN207" s="919"/>
    </row>
    <row r="208" spans="1:40" ht="12.95" customHeight="1">
      <c r="A208" s="78"/>
      <c r="B208" s="93"/>
      <c r="C208" s="93"/>
      <c r="D208" s="93"/>
      <c r="E208" s="93"/>
      <c r="F208" s="93"/>
      <c r="G208" s="1177"/>
      <c r="H208" s="1177"/>
      <c r="I208" s="1177"/>
      <c r="J208" s="320"/>
      <c r="K208" s="294"/>
      <c r="L208" s="294"/>
      <c r="M208" s="93"/>
      <c r="N208" s="93"/>
      <c r="O208" s="93"/>
      <c r="P208" s="3"/>
      <c r="Q208" s="3"/>
      <c r="R208" s="3"/>
      <c r="S208" s="202"/>
      <c r="T208" s="3"/>
      <c r="U208" s="3"/>
      <c r="V208" s="143"/>
      <c r="W208" s="81"/>
      <c r="X208" s="3"/>
      <c r="Y208" s="3"/>
      <c r="AC208" s="154"/>
      <c r="AD208" s="154"/>
      <c r="AE208" s="155"/>
      <c r="AF208" s="1324"/>
      <c r="AG208" s="1324"/>
      <c r="AH208" s="1324"/>
      <c r="AI208" s="3"/>
    </row>
    <row r="209" spans="1:40" ht="12.95" customHeight="1" thickBot="1">
      <c r="A209" s="765" t="s">
        <v>102</v>
      </c>
      <c r="B209" s="908" t="s">
        <v>842</v>
      </c>
      <c r="C209" s="909"/>
      <c r="D209" s="909"/>
      <c r="E209" s="910"/>
      <c r="F209" s="295"/>
      <c r="G209" s="1285"/>
      <c r="H209" s="1285"/>
      <c r="I209" s="1285"/>
      <c r="J209" s="322"/>
      <c r="K209" s="93"/>
      <c r="L209" s="93"/>
      <c r="M209" s="93"/>
      <c r="N209" s="93"/>
      <c r="O209" s="93"/>
      <c r="P209" s="3"/>
      <c r="Q209" s="3"/>
      <c r="R209" s="3"/>
      <c r="S209" s="202"/>
      <c r="T209" s="3"/>
      <c r="U209" s="3"/>
      <c r="V209" s="143"/>
      <c r="W209" s="81"/>
      <c r="X209" s="3"/>
      <c r="Y209" s="3"/>
      <c r="AC209" s="3"/>
      <c r="AD209" s="3"/>
      <c r="AE209" s="203"/>
      <c r="AF209" s="1329"/>
      <c r="AG209" s="1329"/>
      <c r="AH209" s="1329"/>
      <c r="AI209" s="152"/>
      <c r="AJ209" s="765" t="s">
        <v>26</v>
      </c>
      <c r="AK209" s="908" t="str">
        <f>V23</f>
        <v>源　里緒菜</v>
      </c>
      <c r="AL209" s="909"/>
      <c r="AM209" s="909"/>
      <c r="AN209" s="910"/>
    </row>
    <row r="210" spans="1:40" ht="12.95" customHeight="1">
      <c r="A210" s="766"/>
      <c r="B210" s="917" t="s">
        <v>468</v>
      </c>
      <c r="C210" s="918"/>
      <c r="D210" s="918"/>
      <c r="E210" s="919"/>
      <c r="F210" s="93"/>
      <c r="G210" s="93"/>
      <c r="H210" s="93"/>
      <c r="I210" s="93"/>
      <c r="J210" s="93"/>
      <c r="K210" s="93"/>
      <c r="L210" s="93"/>
      <c r="M210" s="93"/>
      <c r="N210" s="93"/>
      <c r="O210" s="93"/>
      <c r="P210" s="1330" t="s">
        <v>2834</v>
      </c>
      <c r="Q210" s="1342"/>
      <c r="R210" s="1342"/>
      <c r="S210" s="202"/>
      <c r="T210" s="3"/>
      <c r="U210" s="3"/>
      <c r="V210" s="143"/>
      <c r="W210" s="1332" t="s">
        <v>2835</v>
      </c>
      <c r="X210" s="1324"/>
      <c r="Y210" s="1324"/>
      <c r="AJ210" s="766"/>
      <c r="AK210" s="917" t="str">
        <f>V25</f>
        <v>（高岡ジュニア）</v>
      </c>
      <c r="AL210" s="918"/>
      <c r="AM210" s="918"/>
      <c r="AN210" s="919"/>
    </row>
    <row r="211" spans="1:40" ht="12.95" customHeight="1" thickBot="1">
      <c r="A211" s="78"/>
      <c r="B211" s="93"/>
      <c r="C211" s="93"/>
      <c r="D211" s="93"/>
      <c r="E211" s="93"/>
      <c r="F211" s="93"/>
      <c r="G211" s="93"/>
      <c r="H211" s="93"/>
      <c r="I211" s="93"/>
      <c r="J211" s="93"/>
      <c r="K211" s="93"/>
      <c r="L211" s="93"/>
      <c r="M211" s="93"/>
      <c r="N211" s="93"/>
      <c r="O211" s="93"/>
      <c r="P211" s="1342"/>
      <c r="Q211" s="1342"/>
      <c r="R211" s="1342"/>
      <c r="S211" s="290"/>
      <c r="T211" s="144"/>
      <c r="U211" s="172"/>
      <c r="V211" s="160"/>
      <c r="W211" s="1333"/>
      <c r="X211" s="1324"/>
      <c r="Y211" s="1324"/>
      <c r="AJ211" s="78"/>
      <c r="AK211" s="93"/>
      <c r="AL211" s="93"/>
      <c r="AM211" s="93"/>
      <c r="AN211" s="93"/>
    </row>
    <row r="212" spans="1:40" ht="12.95" customHeight="1">
      <c r="A212" s="78"/>
      <c r="B212" s="93"/>
      <c r="C212" s="93"/>
      <c r="D212" s="93"/>
      <c r="E212" s="93"/>
      <c r="F212" s="93"/>
      <c r="G212" s="93"/>
      <c r="H212" s="93"/>
      <c r="I212" s="93"/>
      <c r="J212" s="93"/>
      <c r="K212" s="93"/>
      <c r="L212" s="93"/>
      <c r="M212" s="93"/>
      <c r="N212" s="93"/>
      <c r="O212" s="93"/>
      <c r="P212" s="1342"/>
      <c r="Q212" s="1342"/>
      <c r="R212" s="1343"/>
      <c r="S212" s="1344" t="s">
        <v>2836</v>
      </c>
      <c r="T212" s="1345"/>
      <c r="U212" s="1346"/>
      <c r="V212" s="1347"/>
      <c r="W212" s="1324"/>
      <c r="X212" s="1324"/>
      <c r="Y212" s="1324"/>
    </row>
    <row r="213" spans="1:40" ht="12.95" customHeight="1" thickBot="1">
      <c r="A213" s="765" t="s">
        <v>25</v>
      </c>
      <c r="B213" s="908" t="str">
        <f>V8</f>
        <v>小林來実</v>
      </c>
      <c r="C213" s="909"/>
      <c r="D213" s="909"/>
      <c r="E213" s="910"/>
      <c r="F213" s="93"/>
      <c r="G213" s="93"/>
      <c r="H213" s="93"/>
      <c r="I213" s="93"/>
      <c r="J213" s="93"/>
      <c r="K213" s="93"/>
      <c r="L213" s="93"/>
      <c r="M213" s="93"/>
      <c r="N213" s="93"/>
      <c r="O213" s="93"/>
      <c r="P213" s="1342"/>
      <c r="Q213" s="1342"/>
      <c r="R213" s="1343"/>
      <c r="S213" s="1348"/>
      <c r="T213" s="1346"/>
      <c r="U213" s="1346"/>
      <c r="V213" s="1347"/>
      <c r="W213" s="1324"/>
      <c r="X213" s="1324"/>
      <c r="Y213" s="1324"/>
      <c r="AF213" s="152"/>
      <c r="AG213" s="152"/>
      <c r="AH213" s="152"/>
      <c r="AI213" s="159"/>
      <c r="AJ213" s="765" t="s">
        <v>106</v>
      </c>
      <c r="AK213" s="908" t="str">
        <f>V38</f>
        <v>中尾來未</v>
      </c>
      <c r="AL213" s="909"/>
      <c r="AM213" s="909"/>
      <c r="AN213" s="910"/>
    </row>
    <row r="214" spans="1:40" ht="12.95" customHeight="1">
      <c r="A214" s="766"/>
      <c r="B214" s="917" t="str">
        <f>V10</f>
        <v>（大野ジュニア）</v>
      </c>
      <c r="C214" s="918"/>
      <c r="D214" s="918"/>
      <c r="E214" s="919"/>
      <c r="F214" s="294"/>
      <c r="G214" s="1340" t="s">
        <v>2837</v>
      </c>
      <c r="H214" s="1340"/>
      <c r="I214" s="1340"/>
      <c r="J214" s="322"/>
      <c r="K214" s="93"/>
      <c r="L214" s="93"/>
      <c r="M214" s="93"/>
      <c r="N214" s="93"/>
      <c r="O214" s="93"/>
      <c r="P214" s="3"/>
      <c r="Q214" s="3"/>
      <c r="R214" s="143"/>
      <c r="S214" s="1348"/>
      <c r="T214" s="1346"/>
      <c r="U214" s="1346"/>
      <c r="V214" s="1347"/>
      <c r="W214" s="3"/>
      <c r="X214" s="3"/>
      <c r="Y214" s="3"/>
      <c r="AE214" s="203"/>
      <c r="AF214" s="1324" t="s">
        <v>2948</v>
      </c>
      <c r="AG214" s="1324"/>
      <c r="AH214" s="1324"/>
      <c r="AI214" s="3"/>
      <c r="AJ214" s="766"/>
      <c r="AK214" s="917" t="str">
        <f>V40</f>
        <v>（大徳ジュニア）</v>
      </c>
      <c r="AL214" s="918"/>
      <c r="AM214" s="918"/>
      <c r="AN214" s="919"/>
    </row>
    <row r="215" spans="1:40" ht="12.95" customHeight="1" thickBot="1">
      <c r="A215" s="78"/>
      <c r="B215" s="93"/>
      <c r="C215" s="93"/>
      <c r="D215" s="93"/>
      <c r="E215" s="93"/>
      <c r="F215" s="93"/>
      <c r="G215" s="1319"/>
      <c r="H215" s="1319"/>
      <c r="I215" s="1319"/>
      <c r="J215" s="325"/>
      <c r="K215" s="295"/>
      <c r="L215" s="295"/>
      <c r="M215" s="93"/>
      <c r="N215" s="93"/>
      <c r="O215" s="93"/>
      <c r="P215" s="3"/>
      <c r="Q215" s="3"/>
      <c r="R215" s="143"/>
      <c r="S215" s="81"/>
      <c r="T215" s="3"/>
      <c r="U215" s="3"/>
      <c r="V215" s="203"/>
      <c r="W215" s="3"/>
      <c r="X215" s="3"/>
      <c r="Y215" s="3"/>
      <c r="AC215" s="152"/>
      <c r="AD215" s="152"/>
      <c r="AE215" s="157"/>
      <c r="AF215" s="1324"/>
      <c r="AG215" s="1324"/>
      <c r="AH215" s="1324"/>
      <c r="AI215" s="3"/>
    </row>
    <row r="216" spans="1:40" ht="12.95" customHeight="1" thickBot="1">
      <c r="A216" s="765" t="s">
        <v>173</v>
      </c>
      <c r="B216" s="908" t="str">
        <f>V26</f>
        <v>和田倖奈</v>
      </c>
      <c r="C216" s="909"/>
      <c r="D216" s="909"/>
      <c r="E216" s="910"/>
      <c r="F216" s="35"/>
      <c r="G216" s="1320"/>
      <c r="H216" s="1320"/>
      <c r="I216" s="1321"/>
      <c r="J216" s="93"/>
      <c r="K216" s="93"/>
      <c r="L216" s="58"/>
      <c r="M216" s="93"/>
      <c r="N216" s="93"/>
      <c r="O216" s="93"/>
      <c r="P216" s="3"/>
      <c r="Q216" s="3"/>
      <c r="R216" s="143"/>
      <c r="S216" s="81"/>
      <c r="T216" s="3"/>
      <c r="U216" s="3"/>
      <c r="V216" s="203"/>
      <c r="W216" s="3"/>
      <c r="X216" s="3"/>
      <c r="Y216" s="3"/>
      <c r="AC216" s="81"/>
      <c r="AD216" s="3"/>
      <c r="AE216" s="3"/>
      <c r="AF216" s="1325"/>
      <c r="AG216" s="1326"/>
      <c r="AH216" s="1326"/>
      <c r="AI216" s="144"/>
      <c r="AJ216" s="765" t="s">
        <v>271</v>
      </c>
      <c r="AK216" s="1144"/>
      <c r="AL216" s="1145"/>
      <c r="AM216" s="1145"/>
      <c r="AN216" s="1146"/>
    </row>
    <row r="217" spans="1:40" ht="12.95" customHeight="1">
      <c r="A217" s="766"/>
      <c r="B217" s="917" t="str">
        <f>V28</f>
        <v>（勝山南部Ｊｒ）</v>
      </c>
      <c r="C217" s="918"/>
      <c r="D217" s="918"/>
      <c r="E217" s="919"/>
      <c r="F217" s="93"/>
      <c r="G217" s="93"/>
      <c r="H217" s="93"/>
      <c r="I217" s="93"/>
      <c r="J217" s="1319" t="s">
        <v>2838</v>
      </c>
      <c r="K217" s="1319"/>
      <c r="L217" s="1331"/>
      <c r="M217" s="93"/>
      <c r="N217" s="93"/>
      <c r="O217" s="93"/>
      <c r="P217" s="3"/>
      <c r="Q217" s="3"/>
      <c r="R217" s="143"/>
      <c r="S217" s="81"/>
      <c r="T217" s="3"/>
      <c r="U217" s="3"/>
      <c r="V217" s="203"/>
      <c r="W217" s="3"/>
      <c r="X217" s="3"/>
      <c r="Y217" s="3"/>
      <c r="AC217" s="1332" t="s">
        <v>2839</v>
      </c>
      <c r="AD217" s="1324"/>
      <c r="AE217" s="1324"/>
      <c r="AJ217" s="766"/>
      <c r="AK217" s="1147"/>
      <c r="AL217" s="1148"/>
      <c r="AM217" s="1148"/>
      <c r="AN217" s="1149"/>
    </row>
    <row r="218" spans="1:40" ht="12.95" customHeight="1" thickBot="1">
      <c r="A218" s="78"/>
      <c r="B218" s="93"/>
      <c r="C218" s="93"/>
      <c r="D218" s="93"/>
      <c r="E218" s="93"/>
      <c r="F218" s="93"/>
      <c r="G218" s="93"/>
      <c r="H218" s="93"/>
      <c r="I218" s="93"/>
      <c r="J218" s="1319"/>
      <c r="K218" s="1319"/>
      <c r="L218" s="1331"/>
      <c r="M218" s="93"/>
      <c r="N218" s="93"/>
      <c r="O218" s="93"/>
      <c r="P218" s="3"/>
      <c r="Q218" s="3"/>
      <c r="R218" s="143"/>
      <c r="S218" s="81"/>
      <c r="T218" s="3"/>
      <c r="U218" s="3"/>
      <c r="V218" s="203"/>
      <c r="W218" s="3"/>
      <c r="X218" s="3"/>
      <c r="Y218" s="3"/>
      <c r="AC218" s="1333"/>
      <c r="AD218" s="1324"/>
      <c r="AE218" s="1324"/>
    </row>
    <row r="219" spans="1:40" ht="12.95" customHeight="1" thickBot="1">
      <c r="A219" s="765" t="s">
        <v>273</v>
      </c>
      <c r="B219" s="1339"/>
      <c r="C219" s="1339"/>
      <c r="D219" s="1339"/>
      <c r="E219" s="1339"/>
      <c r="F219" s="93"/>
      <c r="G219" s="93"/>
      <c r="H219" s="93"/>
      <c r="I219" s="93"/>
      <c r="J219" s="1319"/>
      <c r="K219" s="1319"/>
      <c r="L219" s="1319"/>
      <c r="M219" s="320"/>
      <c r="N219" s="294"/>
      <c r="O219" s="323"/>
      <c r="P219" s="3"/>
      <c r="Q219" s="3"/>
      <c r="R219" s="143"/>
      <c r="S219" s="81"/>
      <c r="T219" s="3"/>
      <c r="U219" s="3"/>
      <c r="V219" s="203"/>
      <c r="W219" s="3"/>
      <c r="X219" s="3"/>
      <c r="Y219" s="3"/>
      <c r="Z219" s="156"/>
      <c r="AA219" s="154"/>
      <c r="AB219" s="155"/>
      <c r="AC219" s="1324"/>
      <c r="AD219" s="1324"/>
      <c r="AE219" s="1324"/>
      <c r="AJ219" s="765" t="s">
        <v>272</v>
      </c>
      <c r="AK219" s="1144"/>
      <c r="AL219" s="1145"/>
      <c r="AM219" s="1145"/>
      <c r="AN219" s="1146"/>
    </row>
    <row r="220" spans="1:40" ht="12.95" customHeight="1" thickBot="1">
      <c r="A220" s="766"/>
      <c r="B220" s="1339"/>
      <c r="C220" s="1339"/>
      <c r="D220" s="1339"/>
      <c r="E220" s="1339"/>
      <c r="F220" s="33"/>
      <c r="G220" s="1354" t="s">
        <v>2948</v>
      </c>
      <c r="H220" s="1354"/>
      <c r="I220" s="1355"/>
      <c r="J220" s="1353"/>
      <c r="K220" s="1353"/>
      <c r="L220" s="1353"/>
      <c r="M220" s="322"/>
      <c r="N220" s="93"/>
      <c r="O220" s="58"/>
      <c r="P220" s="3"/>
      <c r="Q220" s="3"/>
      <c r="R220" s="143"/>
      <c r="S220" s="81"/>
      <c r="T220" s="3"/>
      <c r="U220" s="3"/>
      <c r="V220" s="203"/>
      <c r="W220" s="3"/>
      <c r="X220" s="3"/>
      <c r="Y220" s="3"/>
      <c r="Z220" s="81"/>
      <c r="AA220" s="3"/>
      <c r="AB220" s="203"/>
      <c r="AC220" s="1329"/>
      <c r="AD220" s="1329"/>
      <c r="AE220" s="1329"/>
      <c r="AF220" s="1327" t="s">
        <v>2948</v>
      </c>
      <c r="AG220" s="1328"/>
      <c r="AH220" s="1328"/>
      <c r="AI220" s="141"/>
      <c r="AJ220" s="766"/>
      <c r="AK220" s="1147"/>
      <c r="AL220" s="1148"/>
      <c r="AM220" s="1148"/>
      <c r="AN220" s="1149"/>
    </row>
    <row r="221" spans="1:40" ht="12.95" customHeight="1">
      <c r="A221" s="78"/>
      <c r="B221" s="93"/>
      <c r="C221" s="93"/>
      <c r="D221" s="93"/>
      <c r="E221" s="93"/>
      <c r="F221" s="93"/>
      <c r="G221" s="1319"/>
      <c r="H221" s="1319"/>
      <c r="I221" s="1319"/>
      <c r="J221" s="320"/>
      <c r="K221" s="294"/>
      <c r="L221" s="294"/>
      <c r="M221" s="93"/>
      <c r="N221" s="93"/>
      <c r="O221" s="58"/>
      <c r="P221" s="3"/>
      <c r="Q221" s="3"/>
      <c r="R221" s="143"/>
      <c r="S221" s="81"/>
      <c r="T221" s="3"/>
      <c r="U221" s="3"/>
      <c r="V221" s="203"/>
      <c r="W221" s="3"/>
      <c r="X221" s="3"/>
      <c r="Y221" s="3"/>
      <c r="Z221" s="81"/>
      <c r="AA221" s="3"/>
      <c r="AB221" s="3"/>
      <c r="AE221" s="155"/>
      <c r="AF221" s="1324"/>
      <c r="AG221" s="1324"/>
      <c r="AH221" s="1324"/>
      <c r="AI221" s="3"/>
    </row>
    <row r="222" spans="1:40" ht="12.95" customHeight="1" thickBot="1">
      <c r="A222" s="765" t="s">
        <v>103</v>
      </c>
      <c r="B222" s="908" t="str">
        <f>A120</f>
        <v>水島　楓</v>
      </c>
      <c r="C222" s="909"/>
      <c r="D222" s="909"/>
      <c r="E222" s="910"/>
      <c r="F222" s="295"/>
      <c r="G222" s="1353"/>
      <c r="H222" s="1353"/>
      <c r="I222" s="1353"/>
      <c r="J222" s="322"/>
      <c r="K222" s="93"/>
      <c r="L222" s="93"/>
      <c r="M222" s="1330" t="s">
        <v>2840</v>
      </c>
      <c r="N222" s="1319"/>
      <c r="O222" s="1331"/>
      <c r="P222" s="3"/>
      <c r="Q222" s="3"/>
      <c r="R222" s="143"/>
      <c r="S222" s="81"/>
      <c r="T222" s="3"/>
      <c r="U222" s="3"/>
      <c r="V222" s="203"/>
      <c r="W222" s="3"/>
      <c r="X222" s="3"/>
      <c r="Y222" s="3"/>
      <c r="Z222" s="1332" t="s">
        <v>2841</v>
      </c>
      <c r="AA222" s="1324"/>
      <c r="AB222" s="1324"/>
      <c r="AE222" s="203"/>
      <c r="AF222" s="1329"/>
      <c r="AG222" s="1329"/>
      <c r="AH222" s="1329"/>
      <c r="AI222" s="152"/>
      <c r="AJ222" s="765" t="s">
        <v>107</v>
      </c>
      <c r="AK222" s="908" t="str">
        <f>A87</f>
        <v>山本紗那</v>
      </c>
      <c r="AL222" s="909"/>
      <c r="AM222" s="909"/>
      <c r="AN222" s="910"/>
    </row>
    <row r="223" spans="1:40" ht="12.95" customHeight="1" thickBot="1">
      <c r="A223" s="766"/>
      <c r="B223" s="917" t="str">
        <f>A122</f>
        <v>（美川湊Ｊｒ）</v>
      </c>
      <c r="C223" s="918"/>
      <c r="D223" s="918"/>
      <c r="E223" s="919"/>
      <c r="F223" s="93"/>
      <c r="G223" s="93"/>
      <c r="H223" s="93"/>
      <c r="I223" s="93"/>
      <c r="J223" s="93"/>
      <c r="K223" s="93"/>
      <c r="L223" s="93"/>
      <c r="M223" s="1319"/>
      <c r="N223" s="1319"/>
      <c r="O223" s="1331"/>
      <c r="P223" s="3"/>
      <c r="Q223" s="3"/>
      <c r="R223" s="143"/>
      <c r="S223" s="81"/>
      <c r="T223" s="3"/>
      <c r="U223" s="3"/>
      <c r="V223" s="203"/>
      <c r="W223" s="3"/>
      <c r="X223" s="3"/>
      <c r="Y223" s="3"/>
      <c r="Z223" s="1333"/>
      <c r="AA223" s="1324"/>
      <c r="AB223" s="1324"/>
      <c r="AJ223" s="766"/>
      <c r="AK223" s="917" t="str">
        <f>A89</f>
        <v>（おおいＪｒ）</v>
      </c>
      <c r="AL223" s="918"/>
      <c r="AM223" s="918"/>
      <c r="AN223" s="919"/>
    </row>
    <row r="224" spans="1:40" ht="12.95" customHeight="1">
      <c r="A224" s="78"/>
      <c r="B224" s="93"/>
      <c r="C224" s="93"/>
      <c r="D224" s="93"/>
      <c r="E224" s="93"/>
      <c r="F224" s="93"/>
      <c r="G224" s="93"/>
      <c r="H224" s="93"/>
      <c r="I224" s="93"/>
      <c r="J224" s="93"/>
      <c r="K224" s="93"/>
      <c r="L224" s="93"/>
      <c r="M224" s="1319"/>
      <c r="N224" s="1319"/>
      <c r="O224" s="1319"/>
      <c r="P224" s="213"/>
      <c r="Q224" s="154"/>
      <c r="R224" s="154"/>
      <c r="W224" s="154"/>
      <c r="X224" s="154"/>
      <c r="Y224" s="155"/>
      <c r="Z224" s="1324"/>
      <c r="AA224" s="1324"/>
      <c r="AB224" s="1324"/>
    </row>
    <row r="225" spans="1:41" ht="14.25" customHeight="1" thickBot="1">
      <c r="A225" s="765" t="s">
        <v>333</v>
      </c>
      <c r="B225" s="908" t="str">
        <f>V69</f>
        <v>勘傳彩華</v>
      </c>
      <c r="C225" s="909"/>
      <c r="D225" s="909"/>
      <c r="E225" s="910"/>
      <c r="F225" s="93"/>
      <c r="G225" s="93"/>
      <c r="H225" s="93"/>
      <c r="I225" s="93"/>
      <c r="J225" s="93"/>
      <c r="K225" s="93"/>
      <c r="L225" s="93"/>
      <c r="M225" s="1319"/>
      <c r="N225" s="1319"/>
      <c r="O225" s="1319"/>
      <c r="P225" s="202"/>
      <c r="Q225" s="3"/>
      <c r="R225" s="3"/>
      <c r="W225" s="3"/>
      <c r="X225" s="3"/>
      <c r="Y225" s="203"/>
      <c r="Z225" s="1324"/>
      <c r="AA225" s="1324"/>
      <c r="AB225" s="1324"/>
      <c r="AJ225" s="765" t="s">
        <v>335</v>
      </c>
      <c r="AK225" s="908" t="str">
        <f>V102</f>
        <v>奥　美咲</v>
      </c>
      <c r="AL225" s="909"/>
      <c r="AM225" s="909"/>
      <c r="AN225" s="910"/>
    </row>
    <row r="226" spans="1:41">
      <c r="A226" s="766"/>
      <c r="B226" s="917" t="str">
        <f>V71</f>
        <v>（オールエイジ）</v>
      </c>
      <c r="C226" s="918"/>
      <c r="D226" s="918"/>
      <c r="E226" s="919"/>
      <c r="F226" s="294"/>
      <c r="G226" s="1334" t="s">
        <v>2842</v>
      </c>
      <c r="H226" s="1334"/>
      <c r="I226" s="1334"/>
      <c r="J226" s="322"/>
      <c r="K226" s="93"/>
      <c r="L226" s="93"/>
      <c r="M226" s="93"/>
      <c r="N226" s="93"/>
      <c r="O226" s="93"/>
      <c r="P226" s="202"/>
      <c r="Q226" s="3"/>
      <c r="R226" s="3"/>
      <c r="W226" s="3"/>
      <c r="X226" s="3"/>
      <c r="Y226" s="203"/>
      <c r="Z226" s="3"/>
      <c r="AA226" s="3"/>
      <c r="AB226" s="3"/>
      <c r="AC226" s="3"/>
      <c r="AD226" s="3"/>
      <c r="AE226" s="203"/>
      <c r="AF226" s="1322" t="s">
        <v>2843</v>
      </c>
      <c r="AG226" s="1323"/>
      <c r="AH226" s="1323"/>
      <c r="AI226" s="154"/>
      <c r="AJ226" s="766"/>
      <c r="AK226" s="917" t="str">
        <f>V104</f>
        <v>（美川湊Ｊｒ）</v>
      </c>
      <c r="AL226" s="918"/>
      <c r="AM226" s="918"/>
      <c r="AN226" s="919"/>
    </row>
    <row r="227" spans="1:41" ht="14.25" thickBot="1">
      <c r="A227" s="78"/>
      <c r="B227" s="93"/>
      <c r="C227" s="93"/>
      <c r="D227" s="93"/>
      <c r="E227" s="93"/>
      <c r="F227" s="93"/>
      <c r="G227" s="1336"/>
      <c r="H227" s="1336"/>
      <c r="I227" s="1336"/>
      <c r="J227" s="325"/>
      <c r="K227" s="295"/>
      <c r="L227" s="295"/>
      <c r="M227" s="93"/>
      <c r="N227" s="93"/>
      <c r="O227" s="93"/>
      <c r="P227" s="202"/>
      <c r="Q227" s="3"/>
      <c r="R227" s="3"/>
      <c r="W227" s="3"/>
      <c r="X227" s="3"/>
      <c r="Y227" s="203"/>
      <c r="Z227" s="3"/>
      <c r="AA227" s="3"/>
      <c r="AB227" s="3"/>
      <c r="AC227" s="152"/>
      <c r="AD227" s="152"/>
      <c r="AE227" s="157"/>
      <c r="AF227" s="1324"/>
      <c r="AG227" s="1324"/>
      <c r="AH227" s="1324"/>
      <c r="AI227" s="3"/>
    </row>
    <row r="228" spans="1:41" ht="14.25" customHeight="1" thickBot="1">
      <c r="A228" s="765" t="s">
        <v>340</v>
      </c>
      <c r="B228" s="908" t="str">
        <f>V87</f>
        <v>田中愛純</v>
      </c>
      <c r="C228" s="909"/>
      <c r="D228" s="909"/>
      <c r="E228" s="910"/>
      <c r="F228" s="35"/>
      <c r="G228" s="1356"/>
      <c r="H228" s="1356"/>
      <c r="I228" s="1356"/>
      <c r="J228" s="318"/>
      <c r="K228" s="289"/>
      <c r="L228" s="329"/>
      <c r="M228" s="93"/>
      <c r="N228" s="93"/>
      <c r="O228" s="93"/>
      <c r="P228" s="202"/>
      <c r="Q228" s="3"/>
      <c r="R228" s="3"/>
      <c r="W228" s="3"/>
      <c r="X228" s="3"/>
      <c r="Y228" s="203"/>
      <c r="Z228" s="3"/>
      <c r="AA228" s="3"/>
      <c r="AB228" s="203"/>
      <c r="AC228" s="1357" t="s">
        <v>2844</v>
      </c>
      <c r="AD228" s="1324"/>
      <c r="AE228" s="1324"/>
      <c r="AF228" s="1325"/>
      <c r="AG228" s="1326"/>
      <c r="AH228" s="1326"/>
      <c r="AI228" s="144"/>
      <c r="AJ228" s="765" t="s">
        <v>342</v>
      </c>
      <c r="AK228" s="908" t="str">
        <f>V114</f>
        <v>竹之内心海</v>
      </c>
      <c r="AL228" s="909"/>
      <c r="AM228" s="909"/>
      <c r="AN228" s="910"/>
    </row>
    <row r="229" spans="1:41" ht="14.25" thickBot="1">
      <c r="A229" s="766"/>
      <c r="B229" s="917" t="str">
        <f>V89</f>
        <v>（野向ＳＣ）</v>
      </c>
      <c r="C229" s="918"/>
      <c r="D229" s="918"/>
      <c r="E229" s="919"/>
      <c r="F229" s="93"/>
      <c r="G229" s="93"/>
      <c r="H229" s="93"/>
      <c r="I229" s="93"/>
      <c r="J229" s="1336" t="s">
        <v>2845</v>
      </c>
      <c r="K229" s="1336"/>
      <c r="L229" s="1337"/>
      <c r="M229" s="93"/>
      <c r="N229" s="93"/>
      <c r="O229" s="93"/>
      <c r="P229" s="202"/>
      <c r="Q229" s="3"/>
      <c r="R229" s="3"/>
      <c r="W229" s="3"/>
      <c r="X229" s="3"/>
      <c r="Y229" s="203"/>
      <c r="Z229" s="152"/>
      <c r="AA229" s="152"/>
      <c r="AB229" s="157"/>
      <c r="AC229" s="1324"/>
      <c r="AD229" s="1324"/>
      <c r="AE229" s="1324"/>
      <c r="AJ229" s="766"/>
      <c r="AK229" s="917" t="str">
        <f>V116</f>
        <v>（滑川ジュニア）</v>
      </c>
      <c r="AL229" s="918"/>
      <c r="AM229" s="918"/>
      <c r="AN229" s="919"/>
    </row>
    <row r="230" spans="1:41">
      <c r="A230" s="78"/>
      <c r="B230" s="93"/>
      <c r="C230" s="93"/>
      <c r="D230" s="93"/>
      <c r="E230" s="93"/>
      <c r="F230" s="93"/>
      <c r="G230" s="93"/>
      <c r="H230" s="93"/>
      <c r="I230" s="93"/>
      <c r="J230" s="1336"/>
      <c r="K230" s="1336"/>
      <c r="L230" s="1336"/>
      <c r="M230" s="320"/>
      <c r="N230" s="294"/>
      <c r="O230" s="294"/>
      <c r="AC230" s="1333"/>
      <c r="AD230" s="1324"/>
      <c r="AE230" s="1324"/>
    </row>
    <row r="231" spans="1:41" ht="14.25" customHeight="1" thickBot="1">
      <c r="A231" s="765" t="s">
        <v>338</v>
      </c>
      <c r="B231" s="908" t="str">
        <f>A38</f>
        <v>浅井瑞貴</v>
      </c>
      <c r="C231" s="909"/>
      <c r="D231" s="909"/>
      <c r="E231" s="910"/>
      <c r="F231" s="93"/>
      <c r="G231" s="93"/>
      <c r="H231" s="93"/>
      <c r="I231" s="93"/>
      <c r="J231" s="1336"/>
      <c r="K231" s="1336"/>
      <c r="L231" s="1336"/>
      <c r="M231" s="322"/>
      <c r="N231" s="93"/>
      <c r="O231" s="93"/>
      <c r="AC231" s="1333"/>
      <c r="AD231" s="1324"/>
      <c r="AE231" s="1324"/>
      <c r="AJ231" s="765" t="s">
        <v>343</v>
      </c>
      <c r="AK231" s="1144"/>
      <c r="AL231" s="1145"/>
      <c r="AM231" s="1145"/>
      <c r="AN231" s="1146"/>
    </row>
    <row r="232" spans="1:41" ht="14.25" thickBot="1">
      <c r="A232" s="766"/>
      <c r="B232" s="917" t="str">
        <f>A40</f>
        <v>（野向ＳＣ）</v>
      </c>
      <c r="C232" s="918"/>
      <c r="D232" s="918"/>
      <c r="E232" s="919"/>
      <c r="F232" s="33"/>
      <c r="G232" s="1354" t="s">
        <v>2846</v>
      </c>
      <c r="H232" s="1354"/>
      <c r="I232" s="1355"/>
      <c r="J232" s="1338"/>
      <c r="K232" s="1338"/>
      <c r="L232" s="1338"/>
      <c r="M232" s="322"/>
      <c r="N232" s="93"/>
      <c r="O232" s="93"/>
      <c r="AC232" s="81"/>
      <c r="AD232" s="3"/>
      <c r="AE232" s="3"/>
      <c r="AF232" s="1327" t="s">
        <v>2948</v>
      </c>
      <c r="AG232" s="1328"/>
      <c r="AH232" s="1328"/>
      <c r="AI232" s="141"/>
      <c r="AJ232" s="766"/>
      <c r="AK232" s="1147"/>
      <c r="AL232" s="1148"/>
      <c r="AM232" s="1148"/>
      <c r="AN232" s="1149"/>
    </row>
    <row r="233" spans="1:41">
      <c r="A233" s="78"/>
      <c r="B233" s="93"/>
      <c r="C233" s="93"/>
      <c r="D233" s="93"/>
      <c r="E233" s="93"/>
      <c r="F233" s="93"/>
      <c r="G233" s="1319"/>
      <c r="H233" s="1319"/>
      <c r="I233" s="1319"/>
      <c r="J233" s="320"/>
      <c r="K233" s="294"/>
      <c r="L233" s="294"/>
      <c r="M233" s="93"/>
      <c r="N233" s="93"/>
      <c r="O233" s="93"/>
      <c r="AC233" s="154"/>
      <c r="AD233" s="154"/>
      <c r="AE233" s="155"/>
      <c r="AF233" s="1324"/>
      <c r="AG233" s="1324"/>
      <c r="AH233" s="1324"/>
      <c r="AI233" s="3"/>
    </row>
    <row r="234" spans="1:41" ht="14.25" customHeight="1" thickBot="1">
      <c r="A234" s="765" t="s">
        <v>24</v>
      </c>
      <c r="B234" s="908" t="str">
        <f>A56</f>
        <v>牧野心愛</v>
      </c>
      <c r="C234" s="909"/>
      <c r="D234" s="909"/>
      <c r="E234" s="910"/>
      <c r="F234" s="295"/>
      <c r="G234" s="1353"/>
      <c r="H234" s="1353"/>
      <c r="I234" s="1353"/>
      <c r="J234" s="322"/>
      <c r="K234" s="93"/>
      <c r="L234" s="93"/>
      <c r="M234" s="93"/>
      <c r="N234" s="93"/>
      <c r="O234" s="93"/>
      <c r="AC234" s="3"/>
      <c r="AD234" s="3"/>
      <c r="AE234" s="203"/>
      <c r="AF234" s="1329"/>
      <c r="AG234" s="1329"/>
      <c r="AH234" s="1329"/>
      <c r="AI234" s="152"/>
      <c r="AJ234" s="765" t="s">
        <v>22</v>
      </c>
      <c r="AK234" s="908" t="str">
        <f>A23</f>
        <v>清水春衣</v>
      </c>
      <c r="AL234" s="909"/>
      <c r="AM234" s="909"/>
      <c r="AN234" s="910"/>
    </row>
    <row r="235" spans="1:41">
      <c r="A235" s="766"/>
      <c r="B235" s="917" t="str">
        <f>A58</f>
        <v>（Ｗｉｎｇ武生）</v>
      </c>
      <c r="C235" s="918"/>
      <c r="D235" s="918"/>
      <c r="E235" s="919"/>
      <c r="F235" s="93"/>
      <c r="G235" s="93"/>
      <c r="H235" s="93"/>
      <c r="I235" s="93"/>
      <c r="J235" s="93"/>
      <c r="K235" s="93"/>
      <c r="L235" s="93"/>
      <c r="M235" s="93"/>
      <c r="N235" s="93"/>
      <c r="O235" s="93"/>
      <c r="AJ235" s="766"/>
      <c r="AK235" s="917" t="str">
        <f>A25</f>
        <v>（鹿谷キッズ）</v>
      </c>
      <c r="AL235" s="918"/>
      <c r="AM235" s="918"/>
      <c r="AN235" s="919"/>
    </row>
    <row r="238" spans="1:41" ht="18" customHeight="1">
      <c r="B238" s="78"/>
      <c r="C238" s="93"/>
      <c r="D238" s="93"/>
      <c r="E238" s="93"/>
      <c r="F238" s="93"/>
      <c r="G238" s="3"/>
      <c r="H238" s="3"/>
      <c r="I238" s="3"/>
      <c r="AE238" s="489" t="s">
        <v>169</v>
      </c>
      <c r="AF238" s="489"/>
      <c r="AG238" s="489"/>
      <c r="AH238" s="490" t="s">
        <v>2847</v>
      </c>
      <c r="AI238" s="490"/>
      <c r="AJ238" s="490"/>
      <c r="AK238" s="490"/>
      <c r="AL238" s="490"/>
      <c r="AM238" s="490"/>
      <c r="AN238" s="490"/>
      <c r="AO238" s="490"/>
    </row>
  </sheetData>
  <mergeCells count="999">
    <mergeCell ref="J229:L232"/>
    <mergeCell ref="AK229:AN229"/>
    <mergeCell ref="A231:A232"/>
    <mergeCell ref="AE238:AG238"/>
    <mergeCell ref="AH238:AO238"/>
    <mergeCell ref="A234:A235"/>
    <mergeCell ref="B234:E234"/>
    <mergeCell ref="AJ234:AJ235"/>
    <mergeCell ref="AK234:AN234"/>
    <mergeCell ref="B235:E235"/>
    <mergeCell ref="AK235:AN235"/>
    <mergeCell ref="B231:E231"/>
    <mergeCell ref="AJ231:AJ232"/>
    <mergeCell ref="AK231:AN232"/>
    <mergeCell ref="B232:E232"/>
    <mergeCell ref="G232:I234"/>
    <mergeCell ref="AF232:AH234"/>
    <mergeCell ref="G220:I222"/>
    <mergeCell ref="AK222:AN222"/>
    <mergeCell ref="B223:E223"/>
    <mergeCell ref="AK223:AN223"/>
    <mergeCell ref="A225:A226"/>
    <mergeCell ref="B225:E225"/>
    <mergeCell ref="AJ225:AJ226"/>
    <mergeCell ref="AK225:AN225"/>
    <mergeCell ref="B226:E226"/>
    <mergeCell ref="G226:I228"/>
    <mergeCell ref="AF226:AH228"/>
    <mergeCell ref="AF220:AH222"/>
    <mergeCell ref="A222:A223"/>
    <mergeCell ref="B222:E222"/>
    <mergeCell ref="M222:O225"/>
    <mergeCell ref="Z222:AB225"/>
    <mergeCell ref="AJ222:AJ223"/>
    <mergeCell ref="AK226:AN226"/>
    <mergeCell ref="A228:A229"/>
    <mergeCell ref="B228:E228"/>
    <mergeCell ref="AC228:AE231"/>
    <mergeCell ref="AJ228:AJ229"/>
    <mergeCell ref="AK228:AN228"/>
    <mergeCell ref="B229:E229"/>
    <mergeCell ref="AJ203:AJ204"/>
    <mergeCell ref="AK203:AN203"/>
    <mergeCell ref="B204:E204"/>
    <mergeCell ref="AC204:AE207"/>
    <mergeCell ref="AK204:AN204"/>
    <mergeCell ref="A213:A214"/>
    <mergeCell ref="B213:E213"/>
    <mergeCell ref="AJ213:AJ214"/>
    <mergeCell ref="AK213:AN213"/>
    <mergeCell ref="B214:E214"/>
    <mergeCell ref="G214:I216"/>
    <mergeCell ref="AF214:AH216"/>
    <mergeCell ref="AK214:AN214"/>
    <mergeCell ref="A216:A217"/>
    <mergeCell ref="B216:E216"/>
    <mergeCell ref="AJ216:AJ217"/>
    <mergeCell ref="AK216:AN217"/>
    <mergeCell ref="B217:E217"/>
    <mergeCell ref="J217:L220"/>
    <mergeCell ref="AC217:AE220"/>
    <mergeCell ref="A219:A220"/>
    <mergeCell ref="B219:E220"/>
    <mergeCell ref="AJ219:AJ220"/>
    <mergeCell ref="AK219:AN220"/>
    <mergeCell ref="B201:E201"/>
    <mergeCell ref="G201:I203"/>
    <mergeCell ref="AF201:AH203"/>
    <mergeCell ref="AK201:AN201"/>
    <mergeCell ref="A203:A204"/>
    <mergeCell ref="B203:E203"/>
    <mergeCell ref="AJ209:AJ210"/>
    <mergeCell ref="AK209:AN209"/>
    <mergeCell ref="B210:E210"/>
    <mergeCell ref="P210:R213"/>
    <mergeCell ref="W210:Y213"/>
    <mergeCell ref="AK210:AN210"/>
    <mergeCell ref="S212:V214"/>
    <mergeCell ref="A206:A207"/>
    <mergeCell ref="B206:E206"/>
    <mergeCell ref="AJ206:AJ207"/>
    <mergeCell ref="AK206:AN206"/>
    <mergeCell ref="B207:E207"/>
    <mergeCell ref="G207:I209"/>
    <mergeCell ref="AF207:AH209"/>
    <mergeCell ref="AK207:AN207"/>
    <mergeCell ref="A209:A210"/>
    <mergeCell ref="B209:E209"/>
    <mergeCell ref="J203:L206"/>
    <mergeCell ref="G195:I197"/>
    <mergeCell ref="AF195:AH197"/>
    <mergeCell ref="A197:A198"/>
    <mergeCell ref="B197:E197"/>
    <mergeCell ref="AJ197:AJ198"/>
    <mergeCell ref="AK197:AN197"/>
    <mergeCell ref="B198:E198"/>
    <mergeCell ref="M198:O201"/>
    <mergeCell ref="Z198:AB201"/>
    <mergeCell ref="AK198:AN198"/>
    <mergeCell ref="K191:L195"/>
    <mergeCell ref="AJ191:AJ192"/>
    <mergeCell ref="AK191:AN191"/>
    <mergeCell ref="AC192:AE195"/>
    <mergeCell ref="AK192:AN192"/>
    <mergeCell ref="A194:A195"/>
    <mergeCell ref="B194:E194"/>
    <mergeCell ref="AJ194:AJ195"/>
    <mergeCell ref="AK194:AN195"/>
    <mergeCell ref="B195:E195"/>
    <mergeCell ref="A200:A201"/>
    <mergeCell ref="B200:E200"/>
    <mergeCell ref="AJ200:AJ201"/>
    <mergeCell ref="AK200:AN200"/>
    <mergeCell ref="A188:A189"/>
    <mergeCell ref="B188:E188"/>
    <mergeCell ref="AJ188:AJ189"/>
    <mergeCell ref="AK188:AN188"/>
    <mergeCell ref="B189:E189"/>
    <mergeCell ref="G189:I191"/>
    <mergeCell ref="AF189:AH191"/>
    <mergeCell ref="AK189:AN189"/>
    <mergeCell ref="A191:A192"/>
    <mergeCell ref="B191:E192"/>
    <mergeCell ref="AE183:AG183"/>
    <mergeCell ref="AH183:AO183"/>
    <mergeCell ref="AE184:AG184"/>
    <mergeCell ref="AH184:AO184"/>
    <mergeCell ref="AJ176:AJ177"/>
    <mergeCell ref="AK176:AN176"/>
    <mergeCell ref="B177:E177"/>
    <mergeCell ref="AK177:AN177"/>
    <mergeCell ref="AE181:AG181"/>
    <mergeCell ref="AH181:AO181"/>
    <mergeCell ref="A176:A177"/>
    <mergeCell ref="B176:E176"/>
    <mergeCell ref="K172:L175"/>
    <mergeCell ref="AJ172:AJ173"/>
    <mergeCell ref="AK172:AN172"/>
    <mergeCell ref="B173:E173"/>
    <mergeCell ref="AH173:AI174"/>
    <mergeCell ref="AK173:AN173"/>
    <mergeCell ref="AE182:AG182"/>
    <mergeCell ref="AH182:AO182"/>
    <mergeCell ref="A170:A171"/>
    <mergeCell ref="B170:E170"/>
    <mergeCell ref="AC170:AD174"/>
    <mergeCell ref="AJ170:AJ171"/>
    <mergeCell ref="AK170:AN170"/>
    <mergeCell ref="B171:E171"/>
    <mergeCell ref="G171:I172"/>
    <mergeCell ref="AK171:AN171"/>
    <mergeCell ref="A172:A173"/>
    <mergeCell ref="B172:E172"/>
    <mergeCell ref="M168:O171"/>
    <mergeCell ref="AJ168:AJ169"/>
    <mergeCell ref="AK168:AN168"/>
    <mergeCell ref="B169:E169"/>
    <mergeCell ref="AF169:AH170"/>
    <mergeCell ref="AK169:AN169"/>
    <mergeCell ref="A174:A175"/>
    <mergeCell ref="B174:E174"/>
    <mergeCell ref="AJ174:AJ175"/>
    <mergeCell ref="AK174:AN174"/>
    <mergeCell ref="B175:E175"/>
    <mergeCell ref="G175:I176"/>
    <mergeCell ref="AF175:AG176"/>
    <mergeCell ref="AK175:AN175"/>
    <mergeCell ref="AK163:AN163"/>
    <mergeCell ref="A164:A165"/>
    <mergeCell ref="B164:E164"/>
    <mergeCell ref="A166:A167"/>
    <mergeCell ref="B166:E166"/>
    <mergeCell ref="Z166:AB169"/>
    <mergeCell ref="AJ166:AJ167"/>
    <mergeCell ref="AK166:AN166"/>
    <mergeCell ref="B167:E167"/>
    <mergeCell ref="G167:I168"/>
    <mergeCell ref="AK167:AN167"/>
    <mergeCell ref="A168:A169"/>
    <mergeCell ref="B168:E168"/>
    <mergeCell ref="K164:L167"/>
    <mergeCell ref="AJ164:AJ165"/>
    <mergeCell ref="AK164:AN164"/>
    <mergeCell ref="B165:E165"/>
    <mergeCell ref="AF165:AH166"/>
    <mergeCell ref="AK165:AN165"/>
    <mergeCell ref="B160:E160"/>
    <mergeCell ref="AJ160:AJ161"/>
    <mergeCell ref="AK160:AN160"/>
    <mergeCell ref="B161:E161"/>
    <mergeCell ref="S161:V163"/>
    <mergeCell ref="AF161:AH162"/>
    <mergeCell ref="AK161:AN161"/>
    <mergeCell ref="A158:A159"/>
    <mergeCell ref="B158:E158"/>
    <mergeCell ref="AJ158:AJ159"/>
    <mergeCell ref="AK158:AN158"/>
    <mergeCell ref="B159:E159"/>
    <mergeCell ref="G159:I160"/>
    <mergeCell ref="P159:R162"/>
    <mergeCell ref="W159:Y162"/>
    <mergeCell ref="AK159:AN159"/>
    <mergeCell ref="A160:A161"/>
    <mergeCell ref="A162:A163"/>
    <mergeCell ref="B162:E162"/>
    <mergeCell ref="AC162:AD165"/>
    <mergeCell ref="AJ162:AJ163"/>
    <mergeCell ref="AK162:AN162"/>
    <mergeCell ref="B163:E163"/>
    <mergeCell ref="G163:I164"/>
    <mergeCell ref="B156:E156"/>
    <mergeCell ref="K156:L159"/>
    <mergeCell ref="AJ156:AJ157"/>
    <mergeCell ref="AK156:AN156"/>
    <mergeCell ref="B157:E157"/>
    <mergeCell ref="AF157:AH158"/>
    <mergeCell ref="AK157:AN157"/>
    <mergeCell ref="AK153:AN153"/>
    <mergeCell ref="A154:A155"/>
    <mergeCell ref="B154:E154"/>
    <mergeCell ref="AC154:AD157"/>
    <mergeCell ref="AJ154:AJ155"/>
    <mergeCell ref="AK154:AN154"/>
    <mergeCell ref="B155:E155"/>
    <mergeCell ref="G155:I156"/>
    <mergeCell ref="AK155:AN155"/>
    <mergeCell ref="A156:A157"/>
    <mergeCell ref="A150:A151"/>
    <mergeCell ref="B150:E150"/>
    <mergeCell ref="Z150:AB153"/>
    <mergeCell ref="B151:E151"/>
    <mergeCell ref="G151:I152"/>
    <mergeCell ref="AK151:AN151"/>
    <mergeCell ref="A152:A153"/>
    <mergeCell ref="B152:E152"/>
    <mergeCell ref="M152:O155"/>
    <mergeCell ref="AJ152:AJ153"/>
    <mergeCell ref="AK152:AN152"/>
    <mergeCell ref="B153:E153"/>
    <mergeCell ref="AF153:AH154"/>
    <mergeCell ref="AJ144:AJ145"/>
    <mergeCell ref="AK144:AN144"/>
    <mergeCell ref="B145:E145"/>
    <mergeCell ref="H145:I146"/>
    <mergeCell ref="AF145:AH146"/>
    <mergeCell ref="AK145:AN145"/>
    <mergeCell ref="A146:A147"/>
    <mergeCell ref="B146:E146"/>
    <mergeCell ref="AC146:AD149"/>
    <mergeCell ref="AJ146:AJ147"/>
    <mergeCell ref="AK146:AN146"/>
    <mergeCell ref="B147:E147"/>
    <mergeCell ref="F147:G148"/>
    <mergeCell ref="K147:L151"/>
    <mergeCell ref="AK147:AN147"/>
    <mergeCell ref="AJ150:AJ151"/>
    <mergeCell ref="AK150:AN150"/>
    <mergeCell ref="A148:A149"/>
    <mergeCell ref="B148:E148"/>
    <mergeCell ref="AJ148:AJ149"/>
    <mergeCell ref="AK148:AN148"/>
    <mergeCell ref="B149:E149"/>
    <mergeCell ref="AF149:AH150"/>
    <mergeCell ref="AK149:AN149"/>
    <mergeCell ref="A136:D137"/>
    <mergeCell ref="E136:G138"/>
    <mergeCell ref="H136:J138"/>
    <mergeCell ref="K136:M138"/>
    <mergeCell ref="N136:P138"/>
    <mergeCell ref="Q136:R138"/>
    <mergeCell ref="S136:T138"/>
    <mergeCell ref="A138:D138"/>
    <mergeCell ref="A144:A145"/>
    <mergeCell ref="B144:E144"/>
    <mergeCell ref="A132:D132"/>
    <mergeCell ref="A133:D134"/>
    <mergeCell ref="E133:G135"/>
    <mergeCell ref="H133:J135"/>
    <mergeCell ref="K133:M135"/>
    <mergeCell ref="N133:P135"/>
    <mergeCell ref="Q127:R129"/>
    <mergeCell ref="S127:T129"/>
    <mergeCell ref="A129:D129"/>
    <mergeCell ref="A130:D131"/>
    <mergeCell ref="E130:G132"/>
    <mergeCell ref="H130:J132"/>
    <mergeCell ref="K130:M132"/>
    <mergeCell ref="N130:P132"/>
    <mergeCell ref="Q130:R132"/>
    <mergeCell ref="S130:T132"/>
    <mergeCell ref="Q133:R135"/>
    <mergeCell ref="S133:T135"/>
    <mergeCell ref="A135:D135"/>
    <mergeCell ref="AC120:AE122"/>
    <mergeCell ref="AF120:AH122"/>
    <mergeCell ref="AI120:AK122"/>
    <mergeCell ref="S125:T126"/>
    <mergeCell ref="E126:G126"/>
    <mergeCell ref="H126:J126"/>
    <mergeCell ref="K126:M126"/>
    <mergeCell ref="N126:P126"/>
    <mergeCell ref="A127:D128"/>
    <mergeCell ref="E127:G129"/>
    <mergeCell ref="H127:J129"/>
    <mergeCell ref="K127:M129"/>
    <mergeCell ref="N127:P129"/>
    <mergeCell ref="A125:D126"/>
    <mergeCell ref="E125:G125"/>
    <mergeCell ref="H125:J125"/>
    <mergeCell ref="K125:M125"/>
    <mergeCell ref="N125:P125"/>
    <mergeCell ref="Q125:R126"/>
    <mergeCell ref="S120:T122"/>
    <mergeCell ref="V120:Y121"/>
    <mergeCell ref="Z120:AB122"/>
    <mergeCell ref="Z114:AB116"/>
    <mergeCell ref="AC114:AE116"/>
    <mergeCell ref="AF114:AH116"/>
    <mergeCell ref="AI114:AK116"/>
    <mergeCell ref="AL117:AM119"/>
    <mergeCell ref="AN117:AO119"/>
    <mergeCell ref="A119:D119"/>
    <mergeCell ref="V119:Y119"/>
    <mergeCell ref="A120:D121"/>
    <mergeCell ref="E120:G122"/>
    <mergeCell ref="H120:J122"/>
    <mergeCell ref="K120:M122"/>
    <mergeCell ref="N120:P122"/>
    <mergeCell ref="Q120:R122"/>
    <mergeCell ref="S117:T119"/>
    <mergeCell ref="V117:Y118"/>
    <mergeCell ref="Z117:AB119"/>
    <mergeCell ref="AC117:AE119"/>
    <mergeCell ref="AF117:AH119"/>
    <mergeCell ref="AI117:AK119"/>
    <mergeCell ref="AL120:AM122"/>
    <mergeCell ref="AN120:AO122"/>
    <mergeCell ref="A122:D122"/>
    <mergeCell ref="V122:Y122"/>
    <mergeCell ref="A116:D116"/>
    <mergeCell ref="V116:Y116"/>
    <mergeCell ref="A117:D118"/>
    <mergeCell ref="E117:G119"/>
    <mergeCell ref="H117:J119"/>
    <mergeCell ref="K117:M119"/>
    <mergeCell ref="N117:P119"/>
    <mergeCell ref="Q117:R119"/>
    <mergeCell ref="S114:T116"/>
    <mergeCell ref="V114:Y115"/>
    <mergeCell ref="AL111:AM113"/>
    <mergeCell ref="AN111:AO113"/>
    <mergeCell ref="A113:D113"/>
    <mergeCell ref="V113:Y113"/>
    <mergeCell ref="A114:D115"/>
    <mergeCell ref="E114:G116"/>
    <mergeCell ref="H114:J116"/>
    <mergeCell ref="K114:M116"/>
    <mergeCell ref="N114:P116"/>
    <mergeCell ref="Q114:R116"/>
    <mergeCell ref="S111:T113"/>
    <mergeCell ref="V111:Y112"/>
    <mergeCell ref="Z111:AB113"/>
    <mergeCell ref="AC111:AE113"/>
    <mergeCell ref="AF111:AH113"/>
    <mergeCell ref="AI111:AK113"/>
    <mergeCell ref="A111:D112"/>
    <mergeCell ref="E111:G113"/>
    <mergeCell ref="H111:J113"/>
    <mergeCell ref="K111:M113"/>
    <mergeCell ref="N111:P113"/>
    <mergeCell ref="Q111:R113"/>
    <mergeCell ref="AL114:AM116"/>
    <mergeCell ref="AN114:AO116"/>
    <mergeCell ref="AC105:AE107"/>
    <mergeCell ref="AF105:AH107"/>
    <mergeCell ref="AI105:AK107"/>
    <mergeCell ref="AL109:AM110"/>
    <mergeCell ref="AN109:AO110"/>
    <mergeCell ref="E110:G110"/>
    <mergeCell ref="H110:J110"/>
    <mergeCell ref="K110:M110"/>
    <mergeCell ref="N110:P110"/>
    <mergeCell ref="Z110:AB110"/>
    <mergeCell ref="AC110:AE110"/>
    <mergeCell ref="AF110:AH110"/>
    <mergeCell ref="AI110:AK110"/>
    <mergeCell ref="S109:T110"/>
    <mergeCell ref="V109:Y110"/>
    <mergeCell ref="Z109:AB109"/>
    <mergeCell ref="AC109:AE109"/>
    <mergeCell ref="AF109:AH109"/>
    <mergeCell ref="AI109:AK109"/>
    <mergeCell ref="A109:D110"/>
    <mergeCell ref="E109:G109"/>
    <mergeCell ref="H109:J109"/>
    <mergeCell ref="K109:M109"/>
    <mergeCell ref="N109:P109"/>
    <mergeCell ref="Q109:R110"/>
    <mergeCell ref="S105:T107"/>
    <mergeCell ref="V105:Y106"/>
    <mergeCell ref="Z105:AB107"/>
    <mergeCell ref="Z99:AB101"/>
    <mergeCell ref="AC99:AE101"/>
    <mergeCell ref="AF99:AH101"/>
    <mergeCell ref="AI99:AK101"/>
    <mergeCell ref="AL102:AM104"/>
    <mergeCell ref="AN102:AO104"/>
    <mergeCell ref="A104:D104"/>
    <mergeCell ref="V104:Y104"/>
    <mergeCell ref="A105:D106"/>
    <mergeCell ref="E105:G107"/>
    <mergeCell ref="H105:J107"/>
    <mergeCell ref="K105:M107"/>
    <mergeCell ref="N105:P107"/>
    <mergeCell ref="Q105:R107"/>
    <mergeCell ref="S102:T104"/>
    <mergeCell ref="V102:Y103"/>
    <mergeCell ref="Z102:AB104"/>
    <mergeCell ref="AC102:AE104"/>
    <mergeCell ref="AF102:AH104"/>
    <mergeCell ref="AI102:AK104"/>
    <mergeCell ref="AL105:AM107"/>
    <mergeCell ref="AN105:AO107"/>
    <mergeCell ref="A107:D107"/>
    <mergeCell ref="V107:Y107"/>
    <mergeCell ref="A101:D101"/>
    <mergeCell ref="V101:Y101"/>
    <mergeCell ref="A102:D103"/>
    <mergeCell ref="E102:G104"/>
    <mergeCell ref="H102:J104"/>
    <mergeCell ref="K102:M104"/>
    <mergeCell ref="N102:P104"/>
    <mergeCell ref="Q102:R104"/>
    <mergeCell ref="S99:T101"/>
    <mergeCell ref="V99:Y100"/>
    <mergeCell ref="AL96:AM98"/>
    <mergeCell ref="AN96:AO98"/>
    <mergeCell ref="A98:D98"/>
    <mergeCell ref="V98:Y98"/>
    <mergeCell ref="A99:D100"/>
    <mergeCell ref="E99:G101"/>
    <mergeCell ref="H99:J101"/>
    <mergeCell ref="K99:M101"/>
    <mergeCell ref="N99:P101"/>
    <mergeCell ref="Q99:R101"/>
    <mergeCell ref="S96:T98"/>
    <mergeCell ref="V96:Y97"/>
    <mergeCell ref="Z96:AB98"/>
    <mergeCell ref="AC96:AE98"/>
    <mergeCell ref="AF96:AH98"/>
    <mergeCell ref="AI96:AK98"/>
    <mergeCell ref="A96:D97"/>
    <mergeCell ref="E96:G98"/>
    <mergeCell ref="H96:J98"/>
    <mergeCell ref="K96:M98"/>
    <mergeCell ref="N96:P98"/>
    <mergeCell ref="Q96:R98"/>
    <mergeCell ref="AL99:AM101"/>
    <mergeCell ref="AN99:AO101"/>
    <mergeCell ref="AC90:AE92"/>
    <mergeCell ref="AF90:AH92"/>
    <mergeCell ref="AI90:AK92"/>
    <mergeCell ref="AL94:AM95"/>
    <mergeCell ref="AN94:AO95"/>
    <mergeCell ref="E95:G95"/>
    <mergeCell ref="H95:J95"/>
    <mergeCell ref="K95:M95"/>
    <mergeCell ref="N95:P95"/>
    <mergeCell ref="Z95:AB95"/>
    <mergeCell ref="AC95:AE95"/>
    <mergeCell ref="AF95:AH95"/>
    <mergeCell ref="AI95:AK95"/>
    <mergeCell ref="S94:T95"/>
    <mergeCell ref="V94:Y95"/>
    <mergeCell ref="Z94:AB94"/>
    <mergeCell ref="AC94:AE94"/>
    <mergeCell ref="AF94:AH94"/>
    <mergeCell ref="AI94:AK94"/>
    <mergeCell ref="A94:D95"/>
    <mergeCell ref="E94:G94"/>
    <mergeCell ref="H94:J94"/>
    <mergeCell ref="K94:M94"/>
    <mergeCell ref="N94:P94"/>
    <mergeCell ref="Q94:R95"/>
    <mergeCell ref="S90:T92"/>
    <mergeCell ref="V90:Y91"/>
    <mergeCell ref="Z90:AB92"/>
    <mergeCell ref="Z84:AB86"/>
    <mergeCell ref="AC84:AE86"/>
    <mergeCell ref="AF84:AH86"/>
    <mergeCell ref="AI84:AK86"/>
    <mergeCell ref="AL87:AM89"/>
    <mergeCell ref="AN87:AO89"/>
    <mergeCell ref="A89:D89"/>
    <mergeCell ref="V89:Y89"/>
    <mergeCell ref="A90:D91"/>
    <mergeCell ref="E90:G92"/>
    <mergeCell ref="H90:J92"/>
    <mergeCell ref="K90:M92"/>
    <mergeCell ref="N90:P92"/>
    <mergeCell ref="Q90:R92"/>
    <mergeCell ref="S87:T89"/>
    <mergeCell ref="V87:Y88"/>
    <mergeCell ref="Z87:AB89"/>
    <mergeCell ref="AC87:AE89"/>
    <mergeCell ref="AF87:AH89"/>
    <mergeCell ref="AI87:AK89"/>
    <mergeCell ref="AL90:AM92"/>
    <mergeCell ref="AN90:AO92"/>
    <mergeCell ref="A92:D92"/>
    <mergeCell ref="V92:Y92"/>
    <mergeCell ref="A86:D86"/>
    <mergeCell ref="V86:Y86"/>
    <mergeCell ref="A87:D88"/>
    <mergeCell ref="E87:G89"/>
    <mergeCell ref="H87:J89"/>
    <mergeCell ref="K87:M89"/>
    <mergeCell ref="N87:P89"/>
    <mergeCell ref="Q87:R89"/>
    <mergeCell ref="S84:T86"/>
    <mergeCell ref="V84:Y85"/>
    <mergeCell ref="AL81:AM83"/>
    <mergeCell ref="AN81:AO83"/>
    <mergeCell ref="A83:D83"/>
    <mergeCell ref="V83:Y83"/>
    <mergeCell ref="A84:D85"/>
    <mergeCell ref="E84:G86"/>
    <mergeCell ref="H84:J86"/>
    <mergeCell ref="K84:M86"/>
    <mergeCell ref="N84:P86"/>
    <mergeCell ref="Q84:R86"/>
    <mergeCell ref="S81:T83"/>
    <mergeCell ref="V81:Y82"/>
    <mergeCell ref="Z81:AB83"/>
    <mergeCell ref="AC81:AE83"/>
    <mergeCell ref="AF81:AH83"/>
    <mergeCell ref="AI81:AK83"/>
    <mergeCell ref="A81:D82"/>
    <mergeCell ref="E81:G83"/>
    <mergeCell ref="H81:J83"/>
    <mergeCell ref="K81:M83"/>
    <mergeCell ref="N81:P83"/>
    <mergeCell ref="Q81:R83"/>
    <mergeCell ref="AL84:AM86"/>
    <mergeCell ref="AN84:AO86"/>
    <mergeCell ref="AC75:AE77"/>
    <mergeCell ref="AF75:AH77"/>
    <mergeCell ref="AI75:AK77"/>
    <mergeCell ref="AL79:AM80"/>
    <mergeCell ref="AN79:AO80"/>
    <mergeCell ref="E80:G80"/>
    <mergeCell ref="H80:J80"/>
    <mergeCell ref="K80:M80"/>
    <mergeCell ref="N80:P80"/>
    <mergeCell ref="Z80:AB80"/>
    <mergeCell ref="AC80:AE80"/>
    <mergeCell ref="AF80:AH80"/>
    <mergeCell ref="AI80:AK80"/>
    <mergeCell ref="S79:T80"/>
    <mergeCell ref="V79:Y80"/>
    <mergeCell ref="Z79:AB79"/>
    <mergeCell ref="AC79:AE79"/>
    <mergeCell ref="AF79:AH79"/>
    <mergeCell ref="AI79:AK79"/>
    <mergeCell ref="A79:D80"/>
    <mergeCell ref="E79:G79"/>
    <mergeCell ref="H79:J79"/>
    <mergeCell ref="K79:M79"/>
    <mergeCell ref="N79:P79"/>
    <mergeCell ref="Q79:R80"/>
    <mergeCell ref="S75:T77"/>
    <mergeCell ref="V75:Y76"/>
    <mergeCell ref="Z75:AB77"/>
    <mergeCell ref="Z69:AB71"/>
    <mergeCell ref="AC69:AE71"/>
    <mergeCell ref="AF69:AH71"/>
    <mergeCell ref="AI69:AK71"/>
    <mergeCell ref="AL72:AM74"/>
    <mergeCell ref="AN72:AO74"/>
    <mergeCell ref="A74:D74"/>
    <mergeCell ref="V74:Y74"/>
    <mergeCell ref="A75:D76"/>
    <mergeCell ref="E75:G77"/>
    <mergeCell ref="H75:J77"/>
    <mergeCell ref="K75:M77"/>
    <mergeCell ref="N75:P77"/>
    <mergeCell ref="Q75:R77"/>
    <mergeCell ref="S72:T74"/>
    <mergeCell ref="V72:Y73"/>
    <mergeCell ref="Z72:AB74"/>
    <mergeCell ref="AC72:AE74"/>
    <mergeCell ref="AF72:AH74"/>
    <mergeCell ref="AI72:AK74"/>
    <mergeCell ref="AL75:AM77"/>
    <mergeCell ref="AN75:AO77"/>
    <mergeCell ref="A77:D77"/>
    <mergeCell ref="V77:Y77"/>
    <mergeCell ref="A71:D71"/>
    <mergeCell ref="V71:Y71"/>
    <mergeCell ref="A72:D73"/>
    <mergeCell ref="E72:G74"/>
    <mergeCell ref="H72:J74"/>
    <mergeCell ref="K72:M74"/>
    <mergeCell ref="N72:P74"/>
    <mergeCell ref="Q72:R74"/>
    <mergeCell ref="S69:T71"/>
    <mergeCell ref="V69:Y70"/>
    <mergeCell ref="AL66:AM68"/>
    <mergeCell ref="AN66:AO68"/>
    <mergeCell ref="A68:D68"/>
    <mergeCell ref="V68:Y68"/>
    <mergeCell ref="A69:D70"/>
    <mergeCell ref="E69:G71"/>
    <mergeCell ref="H69:J71"/>
    <mergeCell ref="K69:M71"/>
    <mergeCell ref="N69:P71"/>
    <mergeCell ref="Q69:R71"/>
    <mergeCell ref="S66:T68"/>
    <mergeCell ref="V66:Y67"/>
    <mergeCell ref="Z66:AB68"/>
    <mergeCell ref="AC66:AE68"/>
    <mergeCell ref="AF66:AH68"/>
    <mergeCell ref="AI66:AK68"/>
    <mergeCell ref="A66:D67"/>
    <mergeCell ref="E66:G68"/>
    <mergeCell ref="H66:J68"/>
    <mergeCell ref="K66:M68"/>
    <mergeCell ref="N66:P68"/>
    <mergeCell ref="Q66:R68"/>
    <mergeCell ref="AL69:AM71"/>
    <mergeCell ref="AN69:AO71"/>
    <mergeCell ref="AC59:AE61"/>
    <mergeCell ref="AF59:AH61"/>
    <mergeCell ref="AI59:AK61"/>
    <mergeCell ref="AL64:AM65"/>
    <mergeCell ref="AN64:AO65"/>
    <mergeCell ref="E65:G65"/>
    <mergeCell ref="H65:J65"/>
    <mergeCell ref="K65:M65"/>
    <mergeCell ref="N65:P65"/>
    <mergeCell ref="Z65:AB65"/>
    <mergeCell ref="AC65:AE65"/>
    <mergeCell ref="AF65:AH65"/>
    <mergeCell ref="AI65:AK65"/>
    <mergeCell ref="S64:T65"/>
    <mergeCell ref="V64:Y65"/>
    <mergeCell ref="Z64:AB64"/>
    <mergeCell ref="AC64:AE64"/>
    <mergeCell ref="AF64:AH64"/>
    <mergeCell ref="AI64:AK64"/>
    <mergeCell ref="A64:D65"/>
    <mergeCell ref="E64:G64"/>
    <mergeCell ref="H64:J64"/>
    <mergeCell ref="K64:M64"/>
    <mergeCell ref="N64:P64"/>
    <mergeCell ref="Q64:R65"/>
    <mergeCell ref="S59:T61"/>
    <mergeCell ref="V59:Y60"/>
    <mergeCell ref="Z59:AB61"/>
    <mergeCell ref="Z53:AB55"/>
    <mergeCell ref="AC53:AE55"/>
    <mergeCell ref="AF53:AH55"/>
    <mergeCell ref="AI53:AK55"/>
    <mergeCell ref="AL56:AM58"/>
    <mergeCell ref="AN56:AO58"/>
    <mergeCell ref="A58:D58"/>
    <mergeCell ref="V58:Y58"/>
    <mergeCell ref="A59:D60"/>
    <mergeCell ref="E59:G61"/>
    <mergeCell ref="H59:J61"/>
    <mergeCell ref="K59:M61"/>
    <mergeCell ref="N59:P61"/>
    <mergeCell ref="Q59:R61"/>
    <mergeCell ref="S56:T58"/>
    <mergeCell ref="V56:Y57"/>
    <mergeCell ref="Z56:AB58"/>
    <mergeCell ref="AC56:AE58"/>
    <mergeCell ref="AF56:AH58"/>
    <mergeCell ref="AI56:AK58"/>
    <mergeCell ref="AL59:AM61"/>
    <mergeCell ref="AN59:AO61"/>
    <mergeCell ref="A61:D61"/>
    <mergeCell ref="V61:Y61"/>
    <mergeCell ref="A55:D55"/>
    <mergeCell ref="V55:Y55"/>
    <mergeCell ref="A56:D57"/>
    <mergeCell ref="E56:G58"/>
    <mergeCell ref="H56:J58"/>
    <mergeCell ref="K56:M58"/>
    <mergeCell ref="N56:P58"/>
    <mergeCell ref="Q56:R58"/>
    <mergeCell ref="S53:T55"/>
    <mergeCell ref="V53:Y54"/>
    <mergeCell ref="AL50:AM52"/>
    <mergeCell ref="AN50:AO52"/>
    <mergeCell ref="A52:D52"/>
    <mergeCell ref="V52:Y52"/>
    <mergeCell ref="A53:D54"/>
    <mergeCell ref="E53:G55"/>
    <mergeCell ref="H53:J55"/>
    <mergeCell ref="K53:M55"/>
    <mergeCell ref="N53:P55"/>
    <mergeCell ref="Q53:R55"/>
    <mergeCell ref="S50:T52"/>
    <mergeCell ref="V50:Y51"/>
    <mergeCell ref="Z50:AB52"/>
    <mergeCell ref="AC50:AE52"/>
    <mergeCell ref="AF50:AH52"/>
    <mergeCell ref="AI50:AK52"/>
    <mergeCell ref="A50:D51"/>
    <mergeCell ref="E50:G52"/>
    <mergeCell ref="H50:J52"/>
    <mergeCell ref="K50:M52"/>
    <mergeCell ref="N50:P52"/>
    <mergeCell ref="Q50:R52"/>
    <mergeCell ref="AL53:AM55"/>
    <mergeCell ref="AN53:AO55"/>
    <mergeCell ref="K49:M49"/>
    <mergeCell ref="N49:P49"/>
    <mergeCell ref="Z49:AB49"/>
    <mergeCell ref="AC49:AE49"/>
    <mergeCell ref="AF49:AH49"/>
    <mergeCell ref="AI49:AK49"/>
    <mergeCell ref="S48:T49"/>
    <mergeCell ref="V48:Y49"/>
    <mergeCell ref="Z48:AB48"/>
    <mergeCell ref="AC48:AE48"/>
    <mergeCell ref="AF48:AH48"/>
    <mergeCell ref="AI48:AK48"/>
    <mergeCell ref="Z41:AB43"/>
    <mergeCell ref="AC41:AE43"/>
    <mergeCell ref="AF41:AH43"/>
    <mergeCell ref="AI41:AK43"/>
    <mergeCell ref="AL44:AM46"/>
    <mergeCell ref="AN44:AO46"/>
    <mergeCell ref="A46:D46"/>
    <mergeCell ref="V46:Y46"/>
    <mergeCell ref="A48:D49"/>
    <mergeCell ref="E48:G48"/>
    <mergeCell ref="H48:J48"/>
    <mergeCell ref="K48:M48"/>
    <mergeCell ref="N48:P48"/>
    <mergeCell ref="Q48:R49"/>
    <mergeCell ref="S44:T46"/>
    <mergeCell ref="V44:Y45"/>
    <mergeCell ref="Z44:AB46"/>
    <mergeCell ref="AC44:AE46"/>
    <mergeCell ref="AF44:AH46"/>
    <mergeCell ref="AI44:AK46"/>
    <mergeCell ref="AL48:AM49"/>
    <mergeCell ref="AN48:AO49"/>
    <mergeCell ref="E49:G49"/>
    <mergeCell ref="H49:J49"/>
    <mergeCell ref="A43:D43"/>
    <mergeCell ref="V43:Y43"/>
    <mergeCell ref="A44:D45"/>
    <mergeCell ref="E44:G46"/>
    <mergeCell ref="H44:J46"/>
    <mergeCell ref="K44:M46"/>
    <mergeCell ref="N44:P46"/>
    <mergeCell ref="Q44:R46"/>
    <mergeCell ref="S41:T43"/>
    <mergeCell ref="V41:Y42"/>
    <mergeCell ref="AL38:AM40"/>
    <mergeCell ref="AN38:AO40"/>
    <mergeCell ref="A40:D40"/>
    <mergeCell ref="V40:Y40"/>
    <mergeCell ref="A41:D42"/>
    <mergeCell ref="E41:G43"/>
    <mergeCell ref="H41:J43"/>
    <mergeCell ref="K41:M43"/>
    <mergeCell ref="N41:P43"/>
    <mergeCell ref="Q41:R43"/>
    <mergeCell ref="S38:T40"/>
    <mergeCell ref="V38:Y39"/>
    <mergeCell ref="Z38:AB40"/>
    <mergeCell ref="AC38:AE40"/>
    <mergeCell ref="AF38:AH40"/>
    <mergeCell ref="AI38:AK40"/>
    <mergeCell ref="A38:D39"/>
    <mergeCell ref="E38:G40"/>
    <mergeCell ref="H38:J40"/>
    <mergeCell ref="K38:M40"/>
    <mergeCell ref="N38:P40"/>
    <mergeCell ref="Q38:R40"/>
    <mergeCell ref="AL41:AM43"/>
    <mergeCell ref="AN41:AO43"/>
    <mergeCell ref="AC35:AE37"/>
    <mergeCell ref="AF35:AH37"/>
    <mergeCell ref="AI35:AK37"/>
    <mergeCell ref="AL35:AM37"/>
    <mergeCell ref="AN35:AO37"/>
    <mergeCell ref="A37:D37"/>
    <mergeCell ref="V37:Y37"/>
    <mergeCell ref="AI34:AK34"/>
    <mergeCell ref="A35:D36"/>
    <mergeCell ref="E35:G37"/>
    <mergeCell ref="H35:J37"/>
    <mergeCell ref="K35:M37"/>
    <mergeCell ref="N35:P37"/>
    <mergeCell ref="Q35:R37"/>
    <mergeCell ref="S35:T37"/>
    <mergeCell ref="V35:Y36"/>
    <mergeCell ref="Z35:AB37"/>
    <mergeCell ref="A33:D34"/>
    <mergeCell ref="AL29:AM31"/>
    <mergeCell ref="AI33:AK33"/>
    <mergeCell ref="AL33:AM34"/>
    <mergeCell ref="AN33:AO34"/>
    <mergeCell ref="E34:G34"/>
    <mergeCell ref="H34:J34"/>
    <mergeCell ref="K34:M34"/>
    <mergeCell ref="N34:P34"/>
    <mergeCell ref="Z34:AB34"/>
    <mergeCell ref="AC34:AE34"/>
    <mergeCell ref="AF34:AH34"/>
    <mergeCell ref="Q33:R34"/>
    <mergeCell ref="S33:T34"/>
    <mergeCell ref="V33:Y34"/>
    <mergeCell ref="Z33:AB33"/>
    <mergeCell ref="AC33:AE33"/>
    <mergeCell ref="AF33:AH33"/>
    <mergeCell ref="E33:G33"/>
    <mergeCell ref="H33:J33"/>
    <mergeCell ref="K33:M33"/>
    <mergeCell ref="N33:P33"/>
    <mergeCell ref="AN29:AO31"/>
    <mergeCell ref="A30:D30"/>
    <mergeCell ref="A31:D31"/>
    <mergeCell ref="V31:Y31"/>
    <mergeCell ref="AF29:AH31"/>
    <mergeCell ref="AI29:AK31"/>
    <mergeCell ref="A28:D28"/>
    <mergeCell ref="V28:Y28"/>
    <mergeCell ref="A29:D29"/>
    <mergeCell ref="E29:G31"/>
    <mergeCell ref="H29:J31"/>
    <mergeCell ref="K29:M31"/>
    <mergeCell ref="N29:P31"/>
    <mergeCell ref="Q29:R31"/>
    <mergeCell ref="S26:T28"/>
    <mergeCell ref="V26:Y27"/>
    <mergeCell ref="S29:T31"/>
    <mergeCell ref="V29:Y30"/>
    <mergeCell ref="Z29:AB31"/>
    <mergeCell ref="AC29:AE31"/>
    <mergeCell ref="Z26:AB28"/>
    <mergeCell ref="AC26:AE28"/>
    <mergeCell ref="AF26:AH28"/>
    <mergeCell ref="AI26:AK28"/>
    <mergeCell ref="AL23:AM25"/>
    <mergeCell ref="AN23:AO25"/>
    <mergeCell ref="A25:D25"/>
    <mergeCell ref="V25:Y25"/>
    <mergeCell ref="A26:D27"/>
    <mergeCell ref="E26:G28"/>
    <mergeCell ref="H26:J28"/>
    <mergeCell ref="K26:M28"/>
    <mergeCell ref="N26:P28"/>
    <mergeCell ref="Q26:R28"/>
    <mergeCell ref="S23:T25"/>
    <mergeCell ref="V23:Y24"/>
    <mergeCell ref="Z23:AB25"/>
    <mergeCell ref="AC23:AE25"/>
    <mergeCell ref="AF23:AH25"/>
    <mergeCell ref="AI23:AK25"/>
    <mergeCell ref="A23:D24"/>
    <mergeCell ref="E23:G25"/>
    <mergeCell ref="H23:J25"/>
    <mergeCell ref="K23:M25"/>
    <mergeCell ref="N23:P25"/>
    <mergeCell ref="Q23:R25"/>
    <mergeCell ref="AL26:AM28"/>
    <mergeCell ref="AN26:AO28"/>
    <mergeCell ref="AC20:AE22"/>
    <mergeCell ref="AF20:AH22"/>
    <mergeCell ref="AI20:AK22"/>
    <mergeCell ref="AL20:AM22"/>
    <mergeCell ref="AN20:AO22"/>
    <mergeCell ref="A22:D22"/>
    <mergeCell ref="V22:Y22"/>
    <mergeCell ref="AI19:AK19"/>
    <mergeCell ref="A20:D21"/>
    <mergeCell ref="E20:G22"/>
    <mergeCell ref="H20:J22"/>
    <mergeCell ref="K20:M22"/>
    <mergeCell ref="N20:P22"/>
    <mergeCell ref="Q20:R22"/>
    <mergeCell ref="S20:T22"/>
    <mergeCell ref="V20:Y21"/>
    <mergeCell ref="Z20:AB22"/>
    <mergeCell ref="A18:D19"/>
    <mergeCell ref="AI18:AK18"/>
    <mergeCell ref="AL18:AM19"/>
    <mergeCell ref="AN18:AO19"/>
    <mergeCell ref="E19:G19"/>
    <mergeCell ref="H19:J19"/>
    <mergeCell ref="K19:M19"/>
    <mergeCell ref="N19:P19"/>
    <mergeCell ref="Z19:AB19"/>
    <mergeCell ref="AC19:AE19"/>
    <mergeCell ref="AF19:AH19"/>
    <mergeCell ref="Q18:R19"/>
    <mergeCell ref="S18:T19"/>
    <mergeCell ref="V18:Y19"/>
    <mergeCell ref="Z18:AB18"/>
    <mergeCell ref="AC18:AE18"/>
    <mergeCell ref="AF18:AH18"/>
    <mergeCell ref="E18:G18"/>
    <mergeCell ref="H18:J18"/>
    <mergeCell ref="K18:M18"/>
    <mergeCell ref="N18:P18"/>
    <mergeCell ref="Z14:AB16"/>
    <mergeCell ref="Z8:AB10"/>
    <mergeCell ref="AC8:AE10"/>
    <mergeCell ref="AF8:AH10"/>
    <mergeCell ref="AI8:AK10"/>
    <mergeCell ref="AL11:AM13"/>
    <mergeCell ref="AN11:AO13"/>
    <mergeCell ref="Z11:AB13"/>
    <mergeCell ref="AC11:AE13"/>
    <mergeCell ref="AF11:AH13"/>
    <mergeCell ref="AI11:AK13"/>
    <mergeCell ref="AL14:AM16"/>
    <mergeCell ref="AN14:AO16"/>
    <mergeCell ref="AC14:AE16"/>
    <mergeCell ref="AF14:AH16"/>
    <mergeCell ref="AI14:AK16"/>
    <mergeCell ref="A14:D14"/>
    <mergeCell ref="E14:G16"/>
    <mergeCell ref="H14:J16"/>
    <mergeCell ref="K14:M16"/>
    <mergeCell ref="N14:P16"/>
    <mergeCell ref="Q14:R16"/>
    <mergeCell ref="S11:T13"/>
    <mergeCell ref="V11:Y12"/>
    <mergeCell ref="A15:D15"/>
    <mergeCell ref="A16:D16"/>
    <mergeCell ref="S14:T16"/>
    <mergeCell ref="V14:Y15"/>
    <mergeCell ref="V16:Y16"/>
    <mergeCell ref="A10:D10"/>
    <mergeCell ref="V10:Y10"/>
    <mergeCell ref="A11:D12"/>
    <mergeCell ref="E11:G13"/>
    <mergeCell ref="H11:J13"/>
    <mergeCell ref="K11:M13"/>
    <mergeCell ref="N11:P13"/>
    <mergeCell ref="Q11:R13"/>
    <mergeCell ref="S8:T10"/>
    <mergeCell ref="V8:Y9"/>
    <mergeCell ref="A13:D13"/>
    <mergeCell ref="V13:Y13"/>
    <mergeCell ref="AL5:AM7"/>
    <mergeCell ref="AN5:AO7"/>
    <mergeCell ref="A7:D7"/>
    <mergeCell ref="V7:Y7"/>
    <mergeCell ref="A8:D9"/>
    <mergeCell ref="E8:G10"/>
    <mergeCell ref="H8:J10"/>
    <mergeCell ref="K8:M10"/>
    <mergeCell ref="N8:P10"/>
    <mergeCell ref="Q8:R10"/>
    <mergeCell ref="S5:T7"/>
    <mergeCell ref="V5:Y6"/>
    <mergeCell ref="Z5:AB7"/>
    <mergeCell ref="AC5:AE7"/>
    <mergeCell ref="AF5:AH7"/>
    <mergeCell ref="AI5:AK7"/>
    <mergeCell ref="A5:D6"/>
    <mergeCell ref="E5:G7"/>
    <mergeCell ref="H5:J7"/>
    <mergeCell ref="K5:M7"/>
    <mergeCell ref="N5:P7"/>
    <mergeCell ref="Q5:R7"/>
    <mergeCell ref="AL8:AM10"/>
    <mergeCell ref="AN8:AO10"/>
    <mergeCell ref="A3:D4"/>
    <mergeCell ref="E3:G3"/>
    <mergeCell ref="H3:J3"/>
    <mergeCell ref="K3:M3"/>
    <mergeCell ref="N3:P3"/>
    <mergeCell ref="Q3:R4"/>
    <mergeCell ref="AL3:AM4"/>
    <mergeCell ref="AN3:AO4"/>
    <mergeCell ref="E4:G4"/>
    <mergeCell ref="H4:J4"/>
    <mergeCell ref="K4:M4"/>
    <mergeCell ref="N4:P4"/>
    <mergeCell ref="Z4:AB4"/>
    <mergeCell ref="AC4:AE4"/>
    <mergeCell ref="AF4:AH4"/>
    <mergeCell ref="AI4:AK4"/>
    <mergeCell ref="S3:T4"/>
    <mergeCell ref="V3:Y4"/>
    <mergeCell ref="Z3:AB3"/>
    <mergeCell ref="AC3:AE3"/>
    <mergeCell ref="AF3:AH3"/>
    <mergeCell ref="AI3:AK3"/>
  </mergeCells>
  <phoneticPr fontId="1"/>
  <pageMargins left="0.39370078740157483" right="0.39370078740157483" top="0.59055118110236227" bottom="0.39370078740157483" header="0.31496062992125984" footer="0.31496062992125984"/>
  <pageSetup paperSize="9" scale="97" orientation="portrait" r:id="rId1"/>
  <rowBreaks count="2" manualBreakCount="2">
    <brk id="61" max="16383" man="1"/>
    <brk id="122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88"/>
  <sheetViews>
    <sheetView zoomScaleNormal="100" workbookViewId="0">
      <selection activeCell="AR236" sqref="AR236"/>
    </sheetView>
  </sheetViews>
  <sheetFormatPr defaultRowHeight="13.5"/>
  <cols>
    <col min="1" max="42" width="2.375" style="123" customWidth="1"/>
    <col min="43" max="16384" width="9" style="123"/>
  </cols>
  <sheetData>
    <row r="1" spans="1:41" s="5" customFormat="1" ht="20.100000000000001" customHeight="1">
      <c r="A1" s="36" t="s">
        <v>35</v>
      </c>
    </row>
    <row r="2" spans="1:41" s="5" customFormat="1" ht="12.95" customHeight="1"/>
    <row r="3" spans="1:41" s="5" customFormat="1" ht="20.100000000000001" customHeight="1">
      <c r="A3" s="400" t="s">
        <v>42</v>
      </c>
      <c r="B3" s="401"/>
      <c r="C3" s="401"/>
      <c r="D3" s="401"/>
      <c r="E3" s="409" t="str">
        <f>A5</f>
        <v>橋本新司</v>
      </c>
      <c r="F3" s="409"/>
      <c r="G3" s="409"/>
      <c r="H3" s="409" t="str">
        <f>A8</f>
        <v>上野颯太</v>
      </c>
      <c r="I3" s="410"/>
      <c r="J3" s="410"/>
      <c r="K3" s="410" t="str">
        <f>A11</f>
        <v>島田拓磨</v>
      </c>
      <c r="L3" s="410"/>
      <c r="M3" s="410"/>
      <c r="N3" s="1160"/>
      <c r="O3" s="1160"/>
      <c r="P3" s="1160"/>
      <c r="Q3" s="401" t="s">
        <v>1</v>
      </c>
      <c r="R3" s="401"/>
      <c r="S3" s="401" t="s">
        <v>2</v>
      </c>
      <c r="T3" s="401"/>
      <c r="V3" s="400" t="s">
        <v>43</v>
      </c>
      <c r="W3" s="401"/>
      <c r="X3" s="401"/>
      <c r="Y3" s="401"/>
      <c r="Z3" s="409" t="str">
        <f>V5</f>
        <v>田中天祥</v>
      </c>
      <c r="AA3" s="409"/>
      <c r="AB3" s="409"/>
      <c r="AC3" s="409" t="str">
        <f>V8</f>
        <v>山地望道</v>
      </c>
      <c r="AD3" s="409"/>
      <c r="AE3" s="409"/>
      <c r="AF3" s="409" t="str">
        <f>V11</f>
        <v>石田千真</v>
      </c>
      <c r="AG3" s="409"/>
      <c r="AH3" s="409"/>
      <c r="AI3" s="409" t="str">
        <f>V14</f>
        <v>池田　晴</v>
      </c>
      <c r="AJ3" s="410"/>
      <c r="AK3" s="410"/>
      <c r="AL3" s="401" t="s">
        <v>1</v>
      </c>
      <c r="AM3" s="401"/>
      <c r="AN3" s="401" t="s">
        <v>2</v>
      </c>
      <c r="AO3" s="401"/>
    </row>
    <row r="4" spans="1:41" s="5" customFormat="1" ht="12.95" customHeight="1">
      <c r="A4" s="402"/>
      <c r="B4" s="402"/>
      <c r="C4" s="402"/>
      <c r="D4" s="402"/>
      <c r="E4" s="595" t="s">
        <v>557</v>
      </c>
      <c r="F4" s="595"/>
      <c r="G4" s="595"/>
      <c r="H4" s="595" t="s">
        <v>556</v>
      </c>
      <c r="I4" s="595"/>
      <c r="J4" s="595"/>
      <c r="K4" s="595" t="s">
        <v>560</v>
      </c>
      <c r="L4" s="595"/>
      <c r="M4" s="595"/>
      <c r="N4" s="1161"/>
      <c r="O4" s="1161"/>
      <c r="P4" s="1161"/>
      <c r="Q4" s="402"/>
      <c r="R4" s="402"/>
      <c r="S4" s="402"/>
      <c r="T4" s="402"/>
      <c r="V4" s="402"/>
      <c r="W4" s="402"/>
      <c r="X4" s="402"/>
      <c r="Y4" s="402"/>
      <c r="Z4" s="595" t="s">
        <v>37</v>
      </c>
      <c r="AA4" s="595"/>
      <c r="AB4" s="595"/>
      <c r="AC4" s="595" t="s">
        <v>626</v>
      </c>
      <c r="AD4" s="595"/>
      <c r="AE4" s="595"/>
      <c r="AF4" s="595" t="s">
        <v>556</v>
      </c>
      <c r="AG4" s="595"/>
      <c r="AH4" s="595"/>
      <c r="AI4" s="595" t="s">
        <v>186</v>
      </c>
      <c r="AJ4" s="595"/>
      <c r="AK4" s="595"/>
      <c r="AL4" s="402"/>
      <c r="AM4" s="402"/>
      <c r="AN4" s="402"/>
      <c r="AO4" s="402"/>
    </row>
    <row r="5" spans="1:41" s="5" customFormat="1" ht="12.95" customHeight="1">
      <c r="A5" s="403" t="s">
        <v>554</v>
      </c>
      <c r="B5" s="1168"/>
      <c r="C5" s="1168"/>
      <c r="D5" s="1169"/>
      <c r="E5" s="428"/>
      <c r="F5" s="429"/>
      <c r="G5" s="430"/>
      <c r="H5" s="1364" t="s">
        <v>1559</v>
      </c>
      <c r="I5" s="1365"/>
      <c r="J5" s="1366"/>
      <c r="K5" s="1364" t="s">
        <v>1079</v>
      </c>
      <c r="L5" s="1365"/>
      <c r="M5" s="1366"/>
      <c r="N5" s="624"/>
      <c r="O5" s="625"/>
      <c r="P5" s="626"/>
      <c r="Q5" s="446" t="s">
        <v>1310</v>
      </c>
      <c r="R5" s="441"/>
      <c r="S5" s="446">
        <v>1</v>
      </c>
      <c r="T5" s="441"/>
      <c r="V5" s="403" t="s">
        <v>574</v>
      </c>
      <c r="W5" s="1168"/>
      <c r="X5" s="1168"/>
      <c r="Y5" s="1169"/>
      <c r="Z5" s="428"/>
      <c r="AA5" s="429"/>
      <c r="AB5" s="430"/>
      <c r="AC5" s="1364" t="s">
        <v>1560</v>
      </c>
      <c r="AD5" s="1365"/>
      <c r="AE5" s="1366"/>
      <c r="AF5" s="1364" t="s">
        <v>1561</v>
      </c>
      <c r="AG5" s="1365"/>
      <c r="AH5" s="1366"/>
      <c r="AI5" s="1364" t="s">
        <v>1302</v>
      </c>
      <c r="AJ5" s="1365"/>
      <c r="AK5" s="1366"/>
      <c r="AL5" s="440" t="s">
        <v>1236</v>
      </c>
      <c r="AM5" s="441"/>
      <c r="AN5" s="446">
        <v>1</v>
      </c>
      <c r="AO5" s="441"/>
    </row>
    <row r="6" spans="1:41" s="5" customFormat="1" ht="12.95" customHeight="1">
      <c r="A6" s="1170"/>
      <c r="B6" s="1171"/>
      <c r="C6" s="1171"/>
      <c r="D6" s="1172"/>
      <c r="E6" s="1358"/>
      <c r="F6" s="1359"/>
      <c r="G6" s="1360"/>
      <c r="H6" s="1367"/>
      <c r="I6" s="1368"/>
      <c r="J6" s="1369"/>
      <c r="K6" s="1367"/>
      <c r="L6" s="1368"/>
      <c r="M6" s="1369"/>
      <c r="N6" s="627"/>
      <c r="O6" s="628"/>
      <c r="P6" s="629"/>
      <c r="Q6" s="442"/>
      <c r="R6" s="443"/>
      <c r="S6" s="442"/>
      <c r="T6" s="443"/>
      <c r="V6" s="1170"/>
      <c r="W6" s="1171"/>
      <c r="X6" s="1171"/>
      <c r="Y6" s="1172"/>
      <c r="Z6" s="1358"/>
      <c r="AA6" s="1359"/>
      <c r="AB6" s="1360"/>
      <c r="AC6" s="1367"/>
      <c r="AD6" s="1368"/>
      <c r="AE6" s="1369"/>
      <c r="AF6" s="1367"/>
      <c r="AG6" s="1368"/>
      <c r="AH6" s="1369"/>
      <c r="AI6" s="1367"/>
      <c r="AJ6" s="1368"/>
      <c r="AK6" s="1369"/>
      <c r="AL6" s="442"/>
      <c r="AM6" s="443"/>
      <c r="AN6" s="442"/>
      <c r="AO6" s="443"/>
    </row>
    <row r="7" spans="1:41" s="5" customFormat="1" ht="12.95" customHeight="1">
      <c r="A7" s="411" t="s">
        <v>558</v>
      </c>
      <c r="B7" s="597"/>
      <c r="C7" s="597"/>
      <c r="D7" s="598"/>
      <c r="E7" s="1361"/>
      <c r="F7" s="1362"/>
      <c r="G7" s="1363"/>
      <c r="H7" s="1370"/>
      <c r="I7" s="1371"/>
      <c r="J7" s="1372"/>
      <c r="K7" s="1370"/>
      <c r="L7" s="1371"/>
      <c r="M7" s="1372"/>
      <c r="N7" s="630"/>
      <c r="O7" s="631"/>
      <c r="P7" s="632"/>
      <c r="Q7" s="444"/>
      <c r="R7" s="445"/>
      <c r="S7" s="444"/>
      <c r="T7" s="445"/>
      <c r="V7" s="411" t="s">
        <v>575</v>
      </c>
      <c r="W7" s="412"/>
      <c r="X7" s="412"/>
      <c r="Y7" s="413"/>
      <c r="Z7" s="1361"/>
      <c r="AA7" s="1362"/>
      <c r="AB7" s="1363"/>
      <c r="AC7" s="1370"/>
      <c r="AD7" s="1371"/>
      <c r="AE7" s="1372"/>
      <c r="AF7" s="1370"/>
      <c r="AG7" s="1371"/>
      <c r="AH7" s="1372"/>
      <c r="AI7" s="1370"/>
      <c r="AJ7" s="1371"/>
      <c r="AK7" s="1372"/>
      <c r="AL7" s="444"/>
      <c r="AM7" s="445"/>
      <c r="AN7" s="444"/>
      <c r="AO7" s="445"/>
    </row>
    <row r="8" spans="1:41" s="5" customFormat="1" ht="12.95" customHeight="1">
      <c r="A8" s="403" t="s">
        <v>555</v>
      </c>
      <c r="B8" s="1168"/>
      <c r="C8" s="1168"/>
      <c r="D8" s="1169"/>
      <c r="E8" s="745" t="s">
        <v>1562</v>
      </c>
      <c r="F8" s="746"/>
      <c r="G8" s="747"/>
      <c r="H8" s="428"/>
      <c r="I8" s="429"/>
      <c r="J8" s="430"/>
      <c r="K8" s="1364" t="s">
        <v>1116</v>
      </c>
      <c r="L8" s="1365"/>
      <c r="M8" s="1366"/>
      <c r="N8" s="624"/>
      <c r="O8" s="625"/>
      <c r="P8" s="626"/>
      <c r="Q8" s="1373" t="s">
        <v>1294</v>
      </c>
      <c r="R8" s="441"/>
      <c r="S8" s="446">
        <v>2</v>
      </c>
      <c r="T8" s="441"/>
      <c r="V8" s="403" t="s">
        <v>576</v>
      </c>
      <c r="W8" s="1168"/>
      <c r="X8" s="1168"/>
      <c r="Y8" s="1169"/>
      <c r="Z8" s="745" t="s">
        <v>1030</v>
      </c>
      <c r="AA8" s="746"/>
      <c r="AB8" s="747"/>
      <c r="AC8" s="428"/>
      <c r="AD8" s="429"/>
      <c r="AE8" s="430"/>
      <c r="AF8" s="1364" t="s">
        <v>1563</v>
      </c>
      <c r="AG8" s="1365"/>
      <c r="AH8" s="1366"/>
      <c r="AI8" s="1364" t="s">
        <v>1564</v>
      </c>
      <c r="AJ8" s="1365"/>
      <c r="AK8" s="1366"/>
      <c r="AL8" s="440" t="s">
        <v>1273</v>
      </c>
      <c r="AM8" s="441"/>
      <c r="AN8" s="446">
        <v>3</v>
      </c>
      <c r="AO8" s="441"/>
    </row>
    <row r="9" spans="1:41" s="5" customFormat="1" ht="12.95" customHeight="1">
      <c r="A9" s="1170"/>
      <c r="B9" s="1171"/>
      <c r="C9" s="1171"/>
      <c r="D9" s="1172"/>
      <c r="E9" s="748"/>
      <c r="F9" s="749"/>
      <c r="G9" s="750"/>
      <c r="H9" s="1358"/>
      <c r="I9" s="1359"/>
      <c r="J9" s="1360"/>
      <c r="K9" s="1367"/>
      <c r="L9" s="1368"/>
      <c r="M9" s="1369"/>
      <c r="N9" s="627"/>
      <c r="O9" s="628"/>
      <c r="P9" s="629"/>
      <c r="Q9" s="442"/>
      <c r="R9" s="443"/>
      <c r="S9" s="442"/>
      <c r="T9" s="443"/>
      <c r="V9" s="1170"/>
      <c r="W9" s="1171"/>
      <c r="X9" s="1171"/>
      <c r="Y9" s="1172"/>
      <c r="Z9" s="748"/>
      <c r="AA9" s="749"/>
      <c r="AB9" s="750"/>
      <c r="AC9" s="1358"/>
      <c r="AD9" s="1359"/>
      <c r="AE9" s="1360"/>
      <c r="AF9" s="1367"/>
      <c r="AG9" s="1368"/>
      <c r="AH9" s="1369"/>
      <c r="AI9" s="1367"/>
      <c r="AJ9" s="1368"/>
      <c r="AK9" s="1369"/>
      <c r="AL9" s="442"/>
      <c r="AM9" s="443"/>
      <c r="AN9" s="442"/>
      <c r="AO9" s="443"/>
    </row>
    <row r="10" spans="1:41" s="5" customFormat="1" ht="12.95" customHeight="1">
      <c r="A10" s="411" t="s">
        <v>397</v>
      </c>
      <c r="B10" s="597"/>
      <c r="C10" s="597"/>
      <c r="D10" s="598"/>
      <c r="E10" s="751"/>
      <c r="F10" s="752"/>
      <c r="G10" s="753"/>
      <c r="H10" s="1361"/>
      <c r="I10" s="1362"/>
      <c r="J10" s="1363"/>
      <c r="K10" s="1370"/>
      <c r="L10" s="1371"/>
      <c r="M10" s="1372"/>
      <c r="N10" s="630"/>
      <c r="O10" s="631"/>
      <c r="P10" s="632"/>
      <c r="Q10" s="444"/>
      <c r="R10" s="445"/>
      <c r="S10" s="444"/>
      <c r="T10" s="445"/>
      <c r="V10" s="1192" t="s">
        <v>427</v>
      </c>
      <c r="W10" s="1193"/>
      <c r="X10" s="1193"/>
      <c r="Y10" s="1194"/>
      <c r="Z10" s="751"/>
      <c r="AA10" s="752"/>
      <c r="AB10" s="753"/>
      <c r="AC10" s="1361"/>
      <c r="AD10" s="1362"/>
      <c r="AE10" s="1363"/>
      <c r="AF10" s="1370"/>
      <c r="AG10" s="1371"/>
      <c r="AH10" s="1372"/>
      <c r="AI10" s="1370"/>
      <c r="AJ10" s="1371"/>
      <c r="AK10" s="1372"/>
      <c r="AL10" s="444"/>
      <c r="AM10" s="445"/>
      <c r="AN10" s="444"/>
      <c r="AO10" s="445"/>
    </row>
    <row r="11" spans="1:41" s="5" customFormat="1" ht="12.95" customHeight="1">
      <c r="A11" s="403" t="s">
        <v>559</v>
      </c>
      <c r="B11" s="1168"/>
      <c r="C11" s="1168"/>
      <c r="D11" s="1169"/>
      <c r="E11" s="745" t="s">
        <v>1080</v>
      </c>
      <c r="F11" s="746"/>
      <c r="G11" s="747"/>
      <c r="H11" s="745" t="s">
        <v>1117</v>
      </c>
      <c r="I11" s="746"/>
      <c r="J11" s="747"/>
      <c r="K11" s="428"/>
      <c r="L11" s="429"/>
      <c r="M11" s="430"/>
      <c r="N11" s="624"/>
      <c r="O11" s="625"/>
      <c r="P11" s="626"/>
      <c r="Q11" s="446" t="s">
        <v>1253</v>
      </c>
      <c r="R11" s="441"/>
      <c r="S11" s="446">
        <v>3</v>
      </c>
      <c r="T11" s="441"/>
      <c r="V11" s="403" t="s">
        <v>612</v>
      </c>
      <c r="W11" s="1168"/>
      <c r="X11" s="1168"/>
      <c r="Y11" s="1169"/>
      <c r="Z11" s="745" t="s">
        <v>1565</v>
      </c>
      <c r="AA11" s="746"/>
      <c r="AB11" s="747"/>
      <c r="AC11" s="745" t="s">
        <v>1566</v>
      </c>
      <c r="AD11" s="746"/>
      <c r="AE11" s="747"/>
      <c r="AF11" s="428"/>
      <c r="AG11" s="429"/>
      <c r="AH11" s="430"/>
      <c r="AI11" s="1364" t="s">
        <v>1567</v>
      </c>
      <c r="AJ11" s="1365"/>
      <c r="AK11" s="1366"/>
      <c r="AL11" s="440" t="s">
        <v>1314</v>
      </c>
      <c r="AM11" s="441"/>
      <c r="AN11" s="446">
        <v>4</v>
      </c>
      <c r="AO11" s="441"/>
    </row>
    <row r="12" spans="1:41" s="5" customFormat="1" ht="12.95" customHeight="1">
      <c r="A12" s="1170"/>
      <c r="B12" s="1171"/>
      <c r="C12" s="1171"/>
      <c r="D12" s="1172"/>
      <c r="E12" s="748"/>
      <c r="F12" s="749"/>
      <c r="G12" s="750"/>
      <c r="H12" s="748"/>
      <c r="I12" s="749"/>
      <c r="J12" s="750"/>
      <c r="K12" s="1358"/>
      <c r="L12" s="1359"/>
      <c r="M12" s="1360"/>
      <c r="N12" s="627"/>
      <c r="O12" s="628"/>
      <c r="P12" s="629"/>
      <c r="Q12" s="442"/>
      <c r="R12" s="443"/>
      <c r="S12" s="442"/>
      <c r="T12" s="443"/>
      <c r="V12" s="1170"/>
      <c r="W12" s="1171"/>
      <c r="X12" s="1171"/>
      <c r="Y12" s="1172"/>
      <c r="Z12" s="748"/>
      <c r="AA12" s="749"/>
      <c r="AB12" s="750"/>
      <c r="AC12" s="748"/>
      <c r="AD12" s="749"/>
      <c r="AE12" s="750"/>
      <c r="AF12" s="1358"/>
      <c r="AG12" s="1359"/>
      <c r="AH12" s="1360"/>
      <c r="AI12" s="1367"/>
      <c r="AJ12" s="1368"/>
      <c r="AK12" s="1369"/>
      <c r="AL12" s="442"/>
      <c r="AM12" s="443"/>
      <c r="AN12" s="442"/>
      <c r="AO12" s="443"/>
    </row>
    <row r="13" spans="1:41" s="5" customFormat="1" ht="12.95" customHeight="1">
      <c r="A13" s="411" t="s">
        <v>372</v>
      </c>
      <c r="B13" s="597"/>
      <c r="C13" s="597"/>
      <c r="D13" s="598"/>
      <c r="E13" s="751"/>
      <c r="F13" s="752"/>
      <c r="G13" s="753"/>
      <c r="H13" s="751"/>
      <c r="I13" s="752"/>
      <c r="J13" s="753"/>
      <c r="K13" s="1361"/>
      <c r="L13" s="1362"/>
      <c r="M13" s="1363"/>
      <c r="N13" s="630"/>
      <c r="O13" s="631"/>
      <c r="P13" s="632"/>
      <c r="Q13" s="444"/>
      <c r="R13" s="445"/>
      <c r="S13" s="444"/>
      <c r="T13" s="445"/>
      <c r="V13" s="411" t="s">
        <v>468</v>
      </c>
      <c r="W13" s="597"/>
      <c r="X13" s="597"/>
      <c r="Y13" s="598"/>
      <c r="Z13" s="751"/>
      <c r="AA13" s="752"/>
      <c r="AB13" s="753"/>
      <c r="AC13" s="751"/>
      <c r="AD13" s="752"/>
      <c r="AE13" s="753"/>
      <c r="AF13" s="1361"/>
      <c r="AG13" s="1362"/>
      <c r="AH13" s="1363"/>
      <c r="AI13" s="1370"/>
      <c r="AJ13" s="1371"/>
      <c r="AK13" s="1372"/>
      <c r="AL13" s="444"/>
      <c r="AM13" s="445"/>
      <c r="AN13" s="444"/>
      <c r="AO13" s="445"/>
    </row>
    <row r="14" spans="1:41" s="5" customFormat="1" ht="12.95" customHeight="1">
      <c r="A14" s="614"/>
      <c r="B14" s="1195"/>
      <c r="C14" s="1195"/>
      <c r="D14" s="615"/>
      <c r="E14" s="624"/>
      <c r="F14" s="625"/>
      <c r="G14" s="626"/>
      <c r="H14" s="624"/>
      <c r="I14" s="625"/>
      <c r="J14" s="626"/>
      <c r="K14" s="624"/>
      <c r="L14" s="625"/>
      <c r="M14" s="626"/>
      <c r="N14" s="633"/>
      <c r="O14" s="634"/>
      <c r="P14" s="635"/>
      <c r="Q14" s="614"/>
      <c r="R14" s="615"/>
      <c r="S14" s="614"/>
      <c r="T14" s="615"/>
      <c r="V14" s="403" t="s">
        <v>578</v>
      </c>
      <c r="W14" s="1168"/>
      <c r="X14" s="1168"/>
      <c r="Y14" s="1169"/>
      <c r="Z14" s="745" t="s">
        <v>1301</v>
      </c>
      <c r="AA14" s="746"/>
      <c r="AB14" s="747"/>
      <c r="AC14" s="745" t="s">
        <v>1568</v>
      </c>
      <c r="AD14" s="746"/>
      <c r="AE14" s="747"/>
      <c r="AF14" s="745" t="s">
        <v>1569</v>
      </c>
      <c r="AG14" s="746"/>
      <c r="AH14" s="747"/>
      <c r="AI14" s="428"/>
      <c r="AJ14" s="429"/>
      <c r="AK14" s="430"/>
      <c r="AL14" s="440" t="s">
        <v>1323</v>
      </c>
      <c r="AM14" s="441"/>
      <c r="AN14" s="446">
        <v>2</v>
      </c>
      <c r="AO14" s="441"/>
    </row>
    <row r="15" spans="1:41" s="5" customFormat="1" ht="12.95" customHeight="1">
      <c r="A15" s="616"/>
      <c r="B15" s="1196"/>
      <c r="C15" s="1196"/>
      <c r="D15" s="617"/>
      <c r="E15" s="627"/>
      <c r="F15" s="628"/>
      <c r="G15" s="629"/>
      <c r="H15" s="627"/>
      <c r="I15" s="628"/>
      <c r="J15" s="629"/>
      <c r="K15" s="627"/>
      <c r="L15" s="628"/>
      <c r="M15" s="629"/>
      <c r="N15" s="636"/>
      <c r="O15" s="637"/>
      <c r="P15" s="638"/>
      <c r="Q15" s="616"/>
      <c r="R15" s="617"/>
      <c r="S15" s="616"/>
      <c r="T15" s="617"/>
      <c r="V15" s="1170"/>
      <c r="W15" s="1171"/>
      <c r="X15" s="1171"/>
      <c r="Y15" s="1172"/>
      <c r="Z15" s="748"/>
      <c r="AA15" s="749"/>
      <c r="AB15" s="750"/>
      <c r="AC15" s="748"/>
      <c r="AD15" s="749"/>
      <c r="AE15" s="750"/>
      <c r="AF15" s="748"/>
      <c r="AG15" s="749"/>
      <c r="AH15" s="750"/>
      <c r="AI15" s="1358"/>
      <c r="AJ15" s="1359"/>
      <c r="AK15" s="1360"/>
      <c r="AL15" s="442"/>
      <c r="AM15" s="443"/>
      <c r="AN15" s="442"/>
      <c r="AO15" s="443"/>
    </row>
    <row r="16" spans="1:41" s="5" customFormat="1" ht="12.95" customHeight="1">
      <c r="A16" s="618"/>
      <c r="B16" s="1197"/>
      <c r="C16" s="1197"/>
      <c r="D16" s="619"/>
      <c r="E16" s="630"/>
      <c r="F16" s="631"/>
      <c r="G16" s="632"/>
      <c r="H16" s="630"/>
      <c r="I16" s="631"/>
      <c r="J16" s="632"/>
      <c r="K16" s="630"/>
      <c r="L16" s="631"/>
      <c r="M16" s="632"/>
      <c r="N16" s="639"/>
      <c r="O16" s="640"/>
      <c r="P16" s="641"/>
      <c r="Q16" s="618"/>
      <c r="R16" s="619"/>
      <c r="S16" s="618"/>
      <c r="T16" s="619"/>
      <c r="V16" s="1192" t="s">
        <v>316</v>
      </c>
      <c r="W16" s="1198"/>
      <c r="X16" s="1198"/>
      <c r="Y16" s="1199"/>
      <c r="Z16" s="751"/>
      <c r="AA16" s="752"/>
      <c r="AB16" s="753"/>
      <c r="AC16" s="751"/>
      <c r="AD16" s="752"/>
      <c r="AE16" s="753"/>
      <c r="AF16" s="751"/>
      <c r="AG16" s="752"/>
      <c r="AH16" s="753"/>
      <c r="AI16" s="1361"/>
      <c r="AJ16" s="1362"/>
      <c r="AK16" s="1363"/>
      <c r="AL16" s="444"/>
      <c r="AM16" s="445"/>
      <c r="AN16" s="444"/>
      <c r="AO16" s="445"/>
    </row>
    <row r="17" spans="1:41" s="5" customFormat="1" ht="20.100000000000001" customHeight="1"/>
    <row r="18" spans="1:41" s="5" customFormat="1" ht="20.100000000000001" customHeight="1">
      <c r="A18" s="400" t="s">
        <v>44</v>
      </c>
      <c r="B18" s="401"/>
      <c r="C18" s="401"/>
      <c r="D18" s="401"/>
      <c r="E18" s="409" t="str">
        <f>+A20</f>
        <v>南　智郎</v>
      </c>
      <c r="F18" s="409"/>
      <c r="G18" s="409"/>
      <c r="H18" s="409" t="str">
        <f>+A23</f>
        <v>前田颯斗</v>
      </c>
      <c r="I18" s="409"/>
      <c r="J18" s="409"/>
      <c r="K18" s="409" t="str">
        <f>A26</f>
        <v>三井洸生</v>
      </c>
      <c r="L18" s="409"/>
      <c r="M18" s="409"/>
      <c r="N18" s="409" t="str">
        <f>A29</f>
        <v>宮川力也</v>
      </c>
      <c r="O18" s="410"/>
      <c r="P18" s="410"/>
      <c r="Q18" s="401" t="s">
        <v>1</v>
      </c>
      <c r="R18" s="401"/>
      <c r="S18" s="401" t="s">
        <v>2</v>
      </c>
      <c r="T18" s="401"/>
      <c r="V18" s="400" t="s">
        <v>45</v>
      </c>
      <c r="W18" s="401"/>
      <c r="X18" s="401"/>
      <c r="Y18" s="401"/>
      <c r="Z18" s="1200" t="str">
        <f>V20</f>
        <v>小川慎之佑</v>
      </c>
      <c r="AA18" s="1200"/>
      <c r="AB18" s="1200"/>
      <c r="AC18" s="409" t="str">
        <f>V23</f>
        <v>藤原凌亮</v>
      </c>
      <c r="AD18" s="409"/>
      <c r="AE18" s="409"/>
      <c r="AF18" s="409" t="str">
        <f>V26</f>
        <v>吉田龍真</v>
      </c>
      <c r="AG18" s="409"/>
      <c r="AH18" s="409"/>
      <c r="AI18" s="409" t="str">
        <f>V29</f>
        <v>高田飛斗</v>
      </c>
      <c r="AJ18" s="410"/>
      <c r="AK18" s="410"/>
      <c r="AL18" s="401" t="s">
        <v>1</v>
      </c>
      <c r="AM18" s="401"/>
      <c r="AN18" s="401" t="s">
        <v>2</v>
      </c>
      <c r="AO18" s="401"/>
    </row>
    <row r="19" spans="1:41" s="5" customFormat="1" ht="12.95" customHeight="1">
      <c r="A19" s="402"/>
      <c r="B19" s="402"/>
      <c r="C19" s="402"/>
      <c r="D19" s="402"/>
      <c r="E19" s="595" t="s">
        <v>556</v>
      </c>
      <c r="F19" s="595"/>
      <c r="G19" s="595"/>
      <c r="H19" s="595" t="s">
        <v>564</v>
      </c>
      <c r="I19" s="595"/>
      <c r="J19" s="595"/>
      <c r="K19" s="595" t="s">
        <v>557</v>
      </c>
      <c r="L19" s="595"/>
      <c r="M19" s="595"/>
      <c r="N19" s="595" t="s">
        <v>37</v>
      </c>
      <c r="O19" s="595"/>
      <c r="P19" s="595"/>
      <c r="Q19" s="402"/>
      <c r="R19" s="402"/>
      <c r="S19" s="402"/>
      <c r="T19" s="402"/>
      <c r="V19" s="402"/>
      <c r="W19" s="402"/>
      <c r="X19" s="402"/>
      <c r="Y19" s="402"/>
      <c r="Z19" s="595" t="s">
        <v>186</v>
      </c>
      <c r="AA19" s="595"/>
      <c r="AB19" s="595"/>
      <c r="AC19" s="595" t="s">
        <v>556</v>
      </c>
      <c r="AD19" s="595"/>
      <c r="AE19" s="595"/>
      <c r="AF19" s="595" t="s">
        <v>37</v>
      </c>
      <c r="AG19" s="595"/>
      <c r="AH19" s="595"/>
      <c r="AI19" s="595" t="s">
        <v>37</v>
      </c>
      <c r="AJ19" s="595"/>
      <c r="AK19" s="595"/>
      <c r="AL19" s="402"/>
      <c r="AM19" s="402"/>
      <c r="AN19" s="402"/>
      <c r="AO19" s="402"/>
    </row>
    <row r="20" spans="1:41" s="5" customFormat="1" ht="12.95" customHeight="1">
      <c r="A20" s="403" t="s">
        <v>997</v>
      </c>
      <c r="B20" s="1168"/>
      <c r="C20" s="1168"/>
      <c r="D20" s="1169"/>
      <c r="E20" s="428"/>
      <c r="F20" s="429"/>
      <c r="G20" s="430"/>
      <c r="H20" s="414" t="s">
        <v>1087</v>
      </c>
      <c r="I20" s="415"/>
      <c r="J20" s="416"/>
      <c r="K20" s="414" t="s">
        <v>1302</v>
      </c>
      <c r="L20" s="415"/>
      <c r="M20" s="416"/>
      <c r="N20" s="414" t="s">
        <v>1011</v>
      </c>
      <c r="O20" s="415"/>
      <c r="P20" s="416"/>
      <c r="Q20" s="446" t="s">
        <v>1236</v>
      </c>
      <c r="R20" s="441"/>
      <c r="S20" s="446">
        <v>1</v>
      </c>
      <c r="T20" s="441"/>
      <c r="V20" s="403" t="s">
        <v>579</v>
      </c>
      <c r="W20" s="1168"/>
      <c r="X20" s="1168"/>
      <c r="Y20" s="1169"/>
      <c r="Z20" s="428"/>
      <c r="AA20" s="429"/>
      <c r="AB20" s="430"/>
      <c r="AC20" s="414" t="s">
        <v>1116</v>
      </c>
      <c r="AD20" s="415"/>
      <c r="AE20" s="416"/>
      <c r="AF20" s="414" t="s">
        <v>1561</v>
      </c>
      <c r="AG20" s="415"/>
      <c r="AH20" s="416"/>
      <c r="AI20" s="414" t="s">
        <v>1242</v>
      </c>
      <c r="AJ20" s="415"/>
      <c r="AK20" s="416"/>
      <c r="AL20" s="446" t="s">
        <v>1236</v>
      </c>
      <c r="AM20" s="441"/>
      <c r="AN20" s="446">
        <v>1</v>
      </c>
      <c r="AO20" s="441"/>
    </row>
    <row r="21" spans="1:41" s="5" customFormat="1" ht="12.95" customHeight="1">
      <c r="A21" s="1170"/>
      <c r="B21" s="1171"/>
      <c r="C21" s="1171"/>
      <c r="D21" s="1172"/>
      <c r="E21" s="431"/>
      <c r="F21" s="432"/>
      <c r="G21" s="433"/>
      <c r="H21" s="417"/>
      <c r="I21" s="418"/>
      <c r="J21" s="419"/>
      <c r="K21" s="417"/>
      <c r="L21" s="418"/>
      <c r="M21" s="419"/>
      <c r="N21" s="417"/>
      <c r="O21" s="418"/>
      <c r="P21" s="419"/>
      <c r="Q21" s="442"/>
      <c r="R21" s="443"/>
      <c r="S21" s="442"/>
      <c r="T21" s="443"/>
      <c r="V21" s="1170"/>
      <c r="W21" s="1171"/>
      <c r="X21" s="1171"/>
      <c r="Y21" s="1172"/>
      <c r="Z21" s="431"/>
      <c r="AA21" s="432"/>
      <c r="AB21" s="433"/>
      <c r="AC21" s="417"/>
      <c r="AD21" s="418"/>
      <c r="AE21" s="419"/>
      <c r="AF21" s="417"/>
      <c r="AG21" s="418"/>
      <c r="AH21" s="419"/>
      <c r="AI21" s="417"/>
      <c r="AJ21" s="418"/>
      <c r="AK21" s="419"/>
      <c r="AL21" s="442"/>
      <c r="AM21" s="443"/>
      <c r="AN21" s="442"/>
      <c r="AO21" s="443"/>
    </row>
    <row r="22" spans="1:41" s="5" customFormat="1" ht="12.95" customHeight="1">
      <c r="A22" s="411" t="s">
        <v>1570</v>
      </c>
      <c r="B22" s="597"/>
      <c r="C22" s="597"/>
      <c r="D22" s="598"/>
      <c r="E22" s="434"/>
      <c r="F22" s="435"/>
      <c r="G22" s="436"/>
      <c r="H22" s="420"/>
      <c r="I22" s="421"/>
      <c r="J22" s="422"/>
      <c r="K22" s="420"/>
      <c r="L22" s="421"/>
      <c r="M22" s="422"/>
      <c r="N22" s="420"/>
      <c r="O22" s="421"/>
      <c r="P22" s="422"/>
      <c r="Q22" s="444"/>
      <c r="R22" s="445"/>
      <c r="S22" s="444"/>
      <c r="T22" s="445"/>
      <c r="V22" s="1192" t="s">
        <v>417</v>
      </c>
      <c r="W22" s="1193"/>
      <c r="X22" s="1193"/>
      <c r="Y22" s="1194"/>
      <c r="Z22" s="434"/>
      <c r="AA22" s="435"/>
      <c r="AB22" s="436"/>
      <c r="AC22" s="420"/>
      <c r="AD22" s="421"/>
      <c r="AE22" s="422"/>
      <c r="AF22" s="420"/>
      <c r="AG22" s="421"/>
      <c r="AH22" s="422"/>
      <c r="AI22" s="420"/>
      <c r="AJ22" s="421"/>
      <c r="AK22" s="422"/>
      <c r="AL22" s="444"/>
      <c r="AM22" s="445"/>
      <c r="AN22" s="444"/>
      <c r="AO22" s="445"/>
    </row>
    <row r="23" spans="1:41" s="5" customFormat="1" ht="12.95" customHeight="1">
      <c r="A23" s="403" t="s">
        <v>561</v>
      </c>
      <c r="B23" s="1168"/>
      <c r="C23" s="1168"/>
      <c r="D23" s="1169"/>
      <c r="E23" s="1374" t="s">
        <v>1088</v>
      </c>
      <c r="F23" s="1375"/>
      <c r="G23" s="1376"/>
      <c r="H23" s="428"/>
      <c r="I23" s="429"/>
      <c r="J23" s="430"/>
      <c r="K23" s="414" t="s">
        <v>1042</v>
      </c>
      <c r="L23" s="415"/>
      <c r="M23" s="416"/>
      <c r="N23" s="414" t="s">
        <v>1210</v>
      </c>
      <c r="O23" s="415"/>
      <c r="P23" s="416"/>
      <c r="Q23" s="1373" t="s">
        <v>1273</v>
      </c>
      <c r="R23" s="441"/>
      <c r="S23" s="446">
        <v>3</v>
      </c>
      <c r="T23" s="441"/>
      <c r="V23" s="403" t="s">
        <v>580</v>
      </c>
      <c r="W23" s="1168"/>
      <c r="X23" s="1168"/>
      <c r="Y23" s="1169"/>
      <c r="Z23" s="1374" t="s">
        <v>1117</v>
      </c>
      <c r="AA23" s="1375"/>
      <c r="AB23" s="1376"/>
      <c r="AC23" s="428"/>
      <c r="AD23" s="429"/>
      <c r="AE23" s="430"/>
      <c r="AF23" s="414" t="s">
        <v>1186</v>
      </c>
      <c r="AG23" s="415"/>
      <c r="AH23" s="416"/>
      <c r="AI23" s="414" t="s">
        <v>1571</v>
      </c>
      <c r="AJ23" s="415"/>
      <c r="AK23" s="416"/>
      <c r="AL23" s="440" t="s">
        <v>1323</v>
      </c>
      <c r="AM23" s="441"/>
      <c r="AN23" s="446">
        <v>2</v>
      </c>
      <c r="AO23" s="441"/>
    </row>
    <row r="24" spans="1:41" s="5" customFormat="1" ht="12.95" customHeight="1">
      <c r="A24" s="1170"/>
      <c r="B24" s="1171"/>
      <c r="C24" s="1171"/>
      <c r="D24" s="1172"/>
      <c r="E24" s="1377"/>
      <c r="F24" s="1378"/>
      <c r="G24" s="1379"/>
      <c r="H24" s="431"/>
      <c r="I24" s="432"/>
      <c r="J24" s="433"/>
      <c r="K24" s="417"/>
      <c r="L24" s="418"/>
      <c r="M24" s="419"/>
      <c r="N24" s="417"/>
      <c r="O24" s="418"/>
      <c r="P24" s="419"/>
      <c r="Q24" s="442"/>
      <c r="R24" s="443"/>
      <c r="S24" s="442"/>
      <c r="T24" s="443"/>
      <c r="V24" s="1170"/>
      <c r="W24" s="1171"/>
      <c r="X24" s="1171"/>
      <c r="Y24" s="1172"/>
      <c r="Z24" s="1377"/>
      <c r="AA24" s="1378"/>
      <c r="AB24" s="1379"/>
      <c r="AC24" s="431"/>
      <c r="AD24" s="432"/>
      <c r="AE24" s="433"/>
      <c r="AF24" s="417"/>
      <c r="AG24" s="418"/>
      <c r="AH24" s="419"/>
      <c r="AI24" s="417"/>
      <c r="AJ24" s="418"/>
      <c r="AK24" s="419"/>
      <c r="AL24" s="442"/>
      <c r="AM24" s="443"/>
      <c r="AN24" s="442"/>
      <c r="AO24" s="443"/>
    </row>
    <row r="25" spans="1:41" s="5" customFormat="1" ht="12.95" customHeight="1">
      <c r="A25" s="1192" t="s">
        <v>623</v>
      </c>
      <c r="B25" s="1193"/>
      <c r="C25" s="1193"/>
      <c r="D25" s="1194"/>
      <c r="E25" s="1380"/>
      <c r="F25" s="883"/>
      <c r="G25" s="1381"/>
      <c r="H25" s="434"/>
      <c r="I25" s="435"/>
      <c r="J25" s="436"/>
      <c r="K25" s="420"/>
      <c r="L25" s="421"/>
      <c r="M25" s="422"/>
      <c r="N25" s="420"/>
      <c r="O25" s="421"/>
      <c r="P25" s="422"/>
      <c r="Q25" s="444"/>
      <c r="R25" s="445"/>
      <c r="S25" s="444"/>
      <c r="T25" s="445"/>
      <c r="V25" s="411" t="s">
        <v>1570</v>
      </c>
      <c r="W25" s="597"/>
      <c r="X25" s="597"/>
      <c r="Y25" s="598"/>
      <c r="Z25" s="1380"/>
      <c r="AA25" s="883"/>
      <c r="AB25" s="1381"/>
      <c r="AC25" s="434"/>
      <c r="AD25" s="435"/>
      <c r="AE25" s="436"/>
      <c r="AF25" s="420"/>
      <c r="AG25" s="421"/>
      <c r="AH25" s="422"/>
      <c r="AI25" s="420"/>
      <c r="AJ25" s="421"/>
      <c r="AK25" s="422"/>
      <c r="AL25" s="444"/>
      <c r="AM25" s="445"/>
      <c r="AN25" s="444"/>
      <c r="AO25" s="445"/>
    </row>
    <row r="26" spans="1:41" s="5" customFormat="1" ht="12.95" customHeight="1">
      <c r="A26" s="403" t="s">
        <v>562</v>
      </c>
      <c r="B26" s="1168"/>
      <c r="C26" s="1168"/>
      <c r="D26" s="1169"/>
      <c r="E26" s="1374" t="s">
        <v>1301</v>
      </c>
      <c r="F26" s="1375"/>
      <c r="G26" s="1376"/>
      <c r="H26" s="1374" t="s">
        <v>1101</v>
      </c>
      <c r="I26" s="1375"/>
      <c r="J26" s="1376"/>
      <c r="K26" s="428"/>
      <c r="L26" s="429"/>
      <c r="M26" s="430"/>
      <c r="N26" s="414" t="s">
        <v>1312</v>
      </c>
      <c r="O26" s="415"/>
      <c r="P26" s="416"/>
      <c r="Q26" s="446" t="s">
        <v>1314</v>
      </c>
      <c r="R26" s="441"/>
      <c r="S26" s="446">
        <v>4</v>
      </c>
      <c r="T26" s="441"/>
      <c r="V26" s="403" t="s">
        <v>581</v>
      </c>
      <c r="W26" s="1168"/>
      <c r="X26" s="1168"/>
      <c r="Y26" s="1169"/>
      <c r="Z26" s="1374" t="s">
        <v>1565</v>
      </c>
      <c r="AA26" s="1375"/>
      <c r="AB26" s="1376"/>
      <c r="AC26" s="1374" t="s">
        <v>1185</v>
      </c>
      <c r="AD26" s="1375"/>
      <c r="AE26" s="1376"/>
      <c r="AF26" s="428"/>
      <c r="AG26" s="429"/>
      <c r="AH26" s="430"/>
      <c r="AI26" s="414" t="s">
        <v>1140</v>
      </c>
      <c r="AJ26" s="415"/>
      <c r="AK26" s="416"/>
      <c r="AL26" s="440" t="s">
        <v>1273</v>
      </c>
      <c r="AM26" s="441"/>
      <c r="AN26" s="446">
        <v>3</v>
      </c>
      <c r="AO26" s="441"/>
    </row>
    <row r="27" spans="1:41" s="5" customFormat="1" ht="12.95" customHeight="1">
      <c r="A27" s="1170"/>
      <c r="B27" s="1171"/>
      <c r="C27" s="1171"/>
      <c r="D27" s="1172"/>
      <c r="E27" s="1377"/>
      <c r="F27" s="1378"/>
      <c r="G27" s="1379"/>
      <c r="H27" s="1377"/>
      <c r="I27" s="1378"/>
      <c r="J27" s="1379"/>
      <c r="K27" s="431"/>
      <c r="L27" s="432"/>
      <c r="M27" s="433"/>
      <c r="N27" s="417"/>
      <c r="O27" s="418"/>
      <c r="P27" s="419"/>
      <c r="Q27" s="442"/>
      <c r="R27" s="443"/>
      <c r="S27" s="442"/>
      <c r="T27" s="443"/>
      <c r="V27" s="1170"/>
      <c r="W27" s="1171"/>
      <c r="X27" s="1171"/>
      <c r="Y27" s="1172"/>
      <c r="Z27" s="1377"/>
      <c r="AA27" s="1378"/>
      <c r="AB27" s="1379"/>
      <c r="AC27" s="1377"/>
      <c r="AD27" s="1378"/>
      <c r="AE27" s="1379"/>
      <c r="AF27" s="431"/>
      <c r="AG27" s="432"/>
      <c r="AH27" s="433"/>
      <c r="AI27" s="417"/>
      <c r="AJ27" s="418"/>
      <c r="AK27" s="419"/>
      <c r="AL27" s="442"/>
      <c r="AM27" s="443"/>
      <c r="AN27" s="442"/>
      <c r="AO27" s="443"/>
    </row>
    <row r="28" spans="1:41" s="5" customFormat="1" ht="12.95" customHeight="1">
      <c r="A28" s="411" t="s">
        <v>370</v>
      </c>
      <c r="B28" s="597"/>
      <c r="C28" s="597"/>
      <c r="D28" s="598"/>
      <c r="E28" s="1380"/>
      <c r="F28" s="883"/>
      <c r="G28" s="1381"/>
      <c r="H28" s="1380"/>
      <c r="I28" s="883"/>
      <c r="J28" s="1381"/>
      <c r="K28" s="434"/>
      <c r="L28" s="435"/>
      <c r="M28" s="436"/>
      <c r="N28" s="420"/>
      <c r="O28" s="421"/>
      <c r="P28" s="422"/>
      <c r="Q28" s="444"/>
      <c r="R28" s="445"/>
      <c r="S28" s="444"/>
      <c r="T28" s="445"/>
      <c r="V28" s="411" t="s">
        <v>372</v>
      </c>
      <c r="W28" s="597"/>
      <c r="X28" s="597"/>
      <c r="Y28" s="598"/>
      <c r="Z28" s="1380"/>
      <c r="AA28" s="883"/>
      <c r="AB28" s="1381"/>
      <c r="AC28" s="1380"/>
      <c r="AD28" s="883"/>
      <c r="AE28" s="1381"/>
      <c r="AF28" s="434"/>
      <c r="AG28" s="435"/>
      <c r="AH28" s="436"/>
      <c r="AI28" s="420"/>
      <c r="AJ28" s="421"/>
      <c r="AK28" s="422"/>
      <c r="AL28" s="444"/>
      <c r="AM28" s="445"/>
      <c r="AN28" s="444"/>
      <c r="AO28" s="445"/>
    </row>
    <row r="29" spans="1:41" s="5" customFormat="1" ht="12.95" customHeight="1">
      <c r="A29" s="403" t="s">
        <v>618</v>
      </c>
      <c r="B29" s="1168"/>
      <c r="C29" s="1168"/>
      <c r="D29" s="1169"/>
      <c r="E29" s="1374" t="s">
        <v>1012</v>
      </c>
      <c r="F29" s="1375"/>
      <c r="G29" s="1376"/>
      <c r="H29" s="1374" t="s">
        <v>1209</v>
      </c>
      <c r="I29" s="1375"/>
      <c r="J29" s="1376"/>
      <c r="K29" s="1374" t="s">
        <v>1313</v>
      </c>
      <c r="L29" s="1375"/>
      <c r="M29" s="1376"/>
      <c r="N29" s="428"/>
      <c r="O29" s="429"/>
      <c r="P29" s="430"/>
      <c r="Q29" s="1373" t="s">
        <v>1323</v>
      </c>
      <c r="R29" s="441"/>
      <c r="S29" s="446">
        <v>2</v>
      </c>
      <c r="T29" s="441"/>
      <c r="V29" s="403" t="s">
        <v>582</v>
      </c>
      <c r="W29" s="1168"/>
      <c r="X29" s="1168"/>
      <c r="Y29" s="1169"/>
      <c r="Z29" s="1374" t="s">
        <v>1044</v>
      </c>
      <c r="AA29" s="1375"/>
      <c r="AB29" s="1376"/>
      <c r="AC29" s="1374" t="s">
        <v>1016</v>
      </c>
      <c r="AD29" s="1375"/>
      <c r="AE29" s="1376"/>
      <c r="AF29" s="1374" t="s">
        <v>1151</v>
      </c>
      <c r="AG29" s="1375"/>
      <c r="AH29" s="1376"/>
      <c r="AI29" s="428"/>
      <c r="AJ29" s="429"/>
      <c r="AK29" s="430"/>
      <c r="AL29" s="446" t="s">
        <v>1314</v>
      </c>
      <c r="AM29" s="441"/>
      <c r="AN29" s="446">
        <v>4</v>
      </c>
      <c r="AO29" s="441"/>
    </row>
    <row r="30" spans="1:41" s="5" customFormat="1" ht="12.95" customHeight="1">
      <c r="A30" s="1170"/>
      <c r="B30" s="1171"/>
      <c r="C30" s="1171"/>
      <c r="D30" s="1172"/>
      <c r="E30" s="1377"/>
      <c r="F30" s="1378"/>
      <c r="G30" s="1379"/>
      <c r="H30" s="1377"/>
      <c r="I30" s="1378"/>
      <c r="J30" s="1379"/>
      <c r="K30" s="1377"/>
      <c r="L30" s="1378"/>
      <c r="M30" s="1379"/>
      <c r="N30" s="431"/>
      <c r="O30" s="432"/>
      <c r="P30" s="433"/>
      <c r="Q30" s="442"/>
      <c r="R30" s="443"/>
      <c r="S30" s="442"/>
      <c r="T30" s="443"/>
      <c r="V30" s="1170"/>
      <c r="W30" s="1171"/>
      <c r="X30" s="1171"/>
      <c r="Y30" s="1172"/>
      <c r="Z30" s="1377"/>
      <c r="AA30" s="1378"/>
      <c r="AB30" s="1379"/>
      <c r="AC30" s="1377"/>
      <c r="AD30" s="1378"/>
      <c r="AE30" s="1379"/>
      <c r="AF30" s="1377"/>
      <c r="AG30" s="1378"/>
      <c r="AH30" s="1379"/>
      <c r="AI30" s="431"/>
      <c r="AJ30" s="432"/>
      <c r="AK30" s="433"/>
      <c r="AL30" s="442"/>
      <c r="AM30" s="443"/>
      <c r="AN30" s="442"/>
      <c r="AO30" s="443"/>
    </row>
    <row r="31" spans="1:41" s="5" customFormat="1" ht="12.95" customHeight="1">
      <c r="A31" s="411" t="s">
        <v>372</v>
      </c>
      <c r="B31" s="597"/>
      <c r="C31" s="597"/>
      <c r="D31" s="598"/>
      <c r="E31" s="1380"/>
      <c r="F31" s="883"/>
      <c r="G31" s="1381"/>
      <c r="H31" s="1380"/>
      <c r="I31" s="883"/>
      <c r="J31" s="1381"/>
      <c r="K31" s="1380"/>
      <c r="L31" s="883"/>
      <c r="M31" s="1381"/>
      <c r="N31" s="434"/>
      <c r="O31" s="435"/>
      <c r="P31" s="436"/>
      <c r="Q31" s="444"/>
      <c r="R31" s="445"/>
      <c r="S31" s="444"/>
      <c r="T31" s="445"/>
      <c r="V31" s="411" t="s">
        <v>583</v>
      </c>
      <c r="W31" s="597"/>
      <c r="X31" s="597"/>
      <c r="Y31" s="598"/>
      <c r="Z31" s="1380"/>
      <c r="AA31" s="883"/>
      <c r="AB31" s="1381"/>
      <c r="AC31" s="1380"/>
      <c r="AD31" s="883"/>
      <c r="AE31" s="1381"/>
      <c r="AF31" s="1380"/>
      <c r="AG31" s="883"/>
      <c r="AH31" s="1381"/>
      <c r="AI31" s="434"/>
      <c r="AJ31" s="435"/>
      <c r="AK31" s="436"/>
      <c r="AL31" s="444"/>
      <c r="AM31" s="445"/>
      <c r="AN31" s="444"/>
      <c r="AO31" s="445"/>
    </row>
    <row r="32" spans="1:41" s="5" customFormat="1" ht="20.100000000000001" customHeight="1"/>
    <row r="33" spans="1:41" s="5" customFormat="1" ht="20.100000000000001" customHeight="1">
      <c r="A33" s="400" t="s">
        <v>46</v>
      </c>
      <c r="B33" s="401"/>
      <c r="C33" s="401"/>
      <c r="D33" s="401"/>
      <c r="E33" s="409" t="str">
        <f>A35</f>
        <v>田中陽悠</v>
      </c>
      <c r="F33" s="409"/>
      <c r="G33" s="409"/>
      <c r="H33" s="409" t="str">
        <f>A38</f>
        <v>鈴木　輝</v>
      </c>
      <c r="I33" s="409"/>
      <c r="J33" s="409"/>
      <c r="K33" s="409" t="s">
        <v>571</v>
      </c>
      <c r="L33" s="409"/>
      <c r="M33" s="409"/>
      <c r="N33" s="409" t="str">
        <f>A44</f>
        <v>伊藤大馳</v>
      </c>
      <c r="O33" s="410"/>
      <c r="P33" s="410"/>
      <c r="Q33" s="401" t="s">
        <v>1</v>
      </c>
      <c r="R33" s="401"/>
      <c r="S33" s="401" t="s">
        <v>2</v>
      </c>
      <c r="T33" s="401"/>
      <c r="V33" s="400" t="s">
        <v>47</v>
      </c>
      <c r="W33" s="401"/>
      <c r="X33" s="401"/>
      <c r="Y33" s="401"/>
      <c r="Z33" s="1200" t="str">
        <f>V35</f>
        <v>五味川　柊</v>
      </c>
      <c r="AA33" s="1204"/>
      <c r="AB33" s="1204"/>
      <c r="AC33" s="1204" t="str">
        <f>V38</f>
        <v>杉岡忠昌</v>
      </c>
      <c r="AD33" s="1204"/>
      <c r="AE33" s="1204"/>
      <c r="AF33" s="1204" t="str">
        <f>V41</f>
        <v>鎌田塁斗</v>
      </c>
      <c r="AG33" s="1204"/>
      <c r="AH33" s="1204"/>
      <c r="AI33" s="1204" t="str">
        <f>V44</f>
        <v>山口知晃</v>
      </c>
      <c r="AJ33" s="1204"/>
      <c r="AK33" s="1204"/>
      <c r="AL33" s="401" t="s">
        <v>1</v>
      </c>
      <c r="AM33" s="401"/>
      <c r="AN33" s="401" t="s">
        <v>2</v>
      </c>
      <c r="AO33" s="401"/>
    </row>
    <row r="34" spans="1:41" s="5" customFormat="1" ht="12.95" customHeight="1">
      <c r="A34" s="402"/>
      <c r="B34" s="402"/>
      <c r="C34" s="402"/>
      <c r="D34" s="402"/>
      <c r="E34" s="595" t="s">
        <v>108</v>
      </c>
      <c r="F34" s="595"/>
      <c r="G34" s="595"/>
      <c r="H34" s="595" t="s">
        <v>38</v>
      </c>
      <c r="I34" s="595"/>
      <c r="J34" s="595"/>
      <c r="K34" s="595" t="s">
        <v>37</v>
      </c>
      <c r="L34" s="595"/>
      <c r="M34" s="595"/>
      <c r="N34" s="595" t="s">
        <v>186</v>
      </c>
      <c r="O34" s="595"/>
      <c r="P34" s="595"/>
      <c r="Q34" s="402"/>
      <c r="R34" s="402"/>
      <c r="S34" s="402"/>
      <c r="T34" s="402"/>
      <c r="V34" s="402"/>
      <c r="W34" s="402"/>
      <c r="X34" s="402"/>
      <c r="Y34" s="402"/>
      <c r="Z34" s="595" t="s">
        <v>38</v>
      </c>
      <c r="AA34" s="595"/>
      <c r="AB34" s="595"/>
      <c r="AC34" s="595" t="s">
        <v>108</v>
      </c>
      <c r="AD34" s="595"/>
      <c r="AE34" s="595"/>
      <c r="AF34" s="595" t="s">
        <v>37</v>
      </c>
      <c r="AG34" s="595"/>
      <c r="AH34" s="595"/>
      <c r="AI34" s="595" t="s">
        <v>108</v>
      </c>
      <c r="AJ34" s="595"/>
      <c r="AK34" s="595"/>
      <c r="AL34" s="402"/>
      <c r="AM34" s="402"/>
      <c r="AN34" s="402"/>
      <c r="AO34" s="402"/>
    </row>
    <row r="35" spans="1:41" s="5" customFormat="1" ht="12.95" customHeight="1">
      <c r="A35" s="403" t="s">
        <v>565</v>
      </c>
      <c r="B35" s="1168"/>
      <c r="C35" s="1168"/>
      <c r="D35" s="1169"/>
      <c r="E35" s="428"/>
      <c r="F35" s="429"/>
      <c r="G35" s="430"/>
      <c r="H35" s="414" t="s">
        <v>1087</v>
      </c>
      <c r="I35" s="415"/>
      <c r="J35" s="416"/>
      <c r="K35" s="414" t="s">
        <v>1572</v>
      </c>
      <c r="L35" s="415"/>
      <c r="M35" s="416"/>
      <c r="N35" s="414" t="s">
        <v>1573</v>
      </c>
      <c r="O35" s="415"/>
      <c r="P35" s="416"/>
      <c r="Q35" s="440" t="s">
        <v>1236</v>
      </c>
      <c r="R35" s="441"/>
      <c r="S35" s="446">
        <v>1</v>
      </c>
      <c r="T35" s="441"/>
      <c r="V35" s="403" t="s">
        <v>584</v>
      </c>
      <c r="W35" s="1168"/>
      <c r="X35" s="1168"/>
      <c r="Y35" s="1169"/>
      <c r="Z35" s="428"/>
      <c r="AA35" s="429"/>
      <c r="AB35" s="430"/>
      <c r="AC35" s="414" t="s">
        <v>1224</v>
      </c>
      <c r="AD35" s="415"/>
      <c r="AE35" s="416"/>
      <c r="AF35" s="414" t="s">
        <v>1020</v>
      </c>
      <c r="AG35" s="415"/>
      <c r="AH35" s="416"/>
      <c r="AI35" s="414" t="s">
        <v>1202</v>
      </c>
      <c r="AJ35" s="415"/>
      <c r="AK35" s="416"/>
      <c r="AL35" s="440" t="s">
        <v>1236</v>
      </c>
      <c r="AM35" s="441"/>
      <c r="AN35" s="446">
        <v>1</v>
      </c>
      <c r="AO35" s="441"/>
    </row>
    <row r="36" spans="1:41" s="5" customFormat="1" ht="12.95" customHeight="1">
      <c r="A36" s="1170"/>
      <c r="B36" s="1171"/>
      <c r="C36" s="1171"/>
      <c r="D36" s="1172"/>
      <c r="E36" s="431"/>
      <c r="F36" s="432"/>
      <c r="G36" s="433"/>
      <c r="H36" s="417"/>
      <c r="I36" s="418"/>
      <c r="J36" s="419"/>
      <c r="K36" s="417"/>
      <c r="L36" s="418"/>
      <c r="M36" s="419"/>
      <c r="N36" s="417"/>
      <c r="O36" s="418"/>
      <c r="P36" s="419"/>
      <c r="Q36" s="442"/>
      <c r="R36" s="443"/>
      <c r="S36" s="442"/>
      <c r="T36" s="443"/>
      <c r="V36" s="1170"/>
      <c r="W36" s="1171"/>
      <c r="X36" s="1171"/>
      <c r="Y36" s="1172"/>
      <c r="Z36" s="431"/>
      <c r="AA36" s="432"/>
      <c r="AB36" s="433"/>
      <c r="AC36" s="417"/>
      <c r="AD36" s="418"/>
      <c r="AE36" s="419"/>
      <c r="AF36" s="417"/>
      <c r="AG36" s="418"/>
      <c r="AH36" s="419"/>
      <c r="AI36" s="417"/>
      <c r="AJ36" s="418"/>
      <c r="AK36" s="419"/>
      <c r="AL36" s="442"/>
      <c r="AM36" s="443"/>
      <c r="AN36" s="442"/>
      <c r="AO36" s="443"/>
    </row>
    <row r="37" spans="1:41" s="5" customFormat="1" ht="12.95" customHeight="1">
      <c r="A37" s="411" t="s">
        <v>468</v>
      </c>
      <c r="B37" s="597"/>
      <c r="C37" s="597"/>
      <c r="D37" s="598"/>
      <c r="E37" s="434"/>
      <c r="F37" s="435"/>
      <c r="G37" s="436"/>
      <c r="H37" s="420"/>
      <c r="I37" s="421"/>
      <c r="J37" s="422"/>
      <c r="K37" s="420"/>
      <c r="L37" s="421"/>
      <c r="M37" s="422"/>
      <c r="N37" s="420"/>
      <c r="O37" s="421"/>
      <c r="P37" s="422"/>
      <c r="Q37" s="444"/>
      <c r="R37" s="445"/>
      <c r="S37" s="444"/>
      <c r="T37" s="445"/>
      <c r="V37" s="411" t="s">
        <v>506</v>
      </c>
      <c r="W37" s="597"/>
      <c r="X37" s="597"/>
      <c r="Y37" s="598"/>
      <c r="Z37" s="434"/>
      <c r="AA37" s="435"/>
      <c r="AB37" s="436"/>
      <c r="AC37" s="420"/>
      <c r="AD37" s="421"/>
      <c r="AE37" s="422"/>
      <c r="AF37" s="420"/>
      <c r="AG37" s="421"/>
      <c r="AH37" s="422"/>
      <c r="AI37" s="420"/>
      <c r="AJ37" s="421"/>
      <c r="AK37" s="422"/>
      <c r="AL37" s="444"/>
      <c r="AM37" s="445"/>
      <c r="AN37" s="444"/>
      <c r="AO37" s="445"/>
    </row>
    <row r="38" spans="1:41" s="5" customFormat="1" ht="12.95" customHeight="1">
      <c r="A38" s="403" t="s">
        <v>566</v>
      </c>
      <c r="B38" s="1168"/>
      <c r="C38" s="1168"/>
      <c r="D38" s="1169"/>
      <c r="E38" s="1374" t="s">
        <v>1088</v>
      </c>
      <c r="F38" s="1375"/>
      <c r="G38" s="1376"/>
      <c r="H38" s="428"/>
      <c r="I38" s="429"/>
      <c r="J38" s="430"/>
      <c r="K38" s="414" t="s">
        <v>1178</v>
      </c>
      <c r="L38" s="415"/>
      <c r="M38" s="416"/>
      <c r="N38" s="414" t="s">
        <v>1329</v>
      </c>
      <c r="O38" s="415"/>
      <c r="P38" s="416"/>
      <c r="Q38" s="440" t="s">
        <v>1323</v>
      </c>
      <c r="R38" s="441"/>
      <c r="S38" s="446">
        <v>2</v>
      </c>
      <c r="T38" s="441"/>
      <c r="V38" s="403" t="s">
        <v>587</v>
      </c>
      <c r="W38" s="1168"/>
      <c r="X38" s="1168"/>
      <c r="Y38" s="1169"/>
      <c r="Z38" s="1374" t="s">
        <v>1223</v>
      </c>
      <c r="AA38" s="1375"/>
      <c r="AB38" s="1376"/>
      <c r="AC38" s="428"/>
      <c r="AD38" s="429"/>
      <c r="AE38" s="430"/>
      <c r="AF38" s="414" t="s">
        <v>1574</v>
      </c>
      <c r="AG38" s="415"/>
      <c r="AH38" s="416"/>
      <c r="AI38" s="414" t="s">
        <v>1055</v>
      </c>
      <c r="AJ38" s="415"/>
      <c r="AK38" s="416"/>
      <c r="AL38" s="440" t="s">
        <v>1314</v>
      </c>
      <c r="AM38" s="441"/>
      <c r="AN38" s="446">
        <v>4</v>
      </c>
      <c r="AO38" s="441"/>
    </row>
    <row r="39" spans="1:41" s="5" customFormat="1" ht="12.95" customHeight="1">
      <c r="A39" s="1170"/>
      <c r="B39" s="1171"/>
      <c r="C39" s="1171"/>
      <c r="D39" s="1172"/>
      <c r="E39" s="1377"/>
      <c r="F39" s="1378"/>
      <c r="G39" s="1379"/>
      <c r="H39" s="431"/>
      <c r="I39" s="432"/>
      <c r="J39" s="433"/>
      <c r="K39" s="417"/>
      <c r="L39" s="418"/>
      <c r="M39" s="419"/>
      <c r="N39" s="417"/>
      <c r="O39" s="418"/>
      <c r="P39" s="419"/>
      <c r="Q39" s="442"/>
      <c r="R39" s="443"/>
      <c r="S39" s="442"/>
      <c r="T39" s="443"/>
      <c r="V39" s="1170"/>
      <c r="W39" s="1171"/>
      <c r="X39" s="1171"/>
      <c r="Y39" s="1172"/>
      <c r="Z39" s="1377"/>
      <c r="AA39" s="1378"/>
      <c r="AB39" s="1379"/>
      <c r="AC39" s="431"/>
      <c r="AD39" s="432"/>
      <c r="AE39" s="433"/>
      <c r="AF39" s="417"/>
      <c r="AG39" s="418"/>
      <c r="AH39" s="419"/>
      <c r="AI39" s="417"/>
      <c r="AJ39" s="418"/>
      <c r="AK39" s="419"/>
      <c r="AL39" s="442"/>
      <c r="AM39" s="443"/>
      <c r="AN39" s="442"/>
      <c r="AO39" s="443"/>
    </row>
    <row r="40" spans="1:41" s="5" customFormat="1" ht="12.95" customHeight="1">
      <c r="A40" s="1192" t="s">
        <v>624</v>
      </c>
      <c r="B40" s="1193"/>
      <c r="C40" s="1193"/>
      <c r="D40" s="1194"/>
      <c r="E40" s="1380"/>
      <c r="F40" s="883"/>
      <c r="G40" s="1381"/>
      <c r="H40" s="434"/>
      <c r="I40" s="435"/>
      <c r="J40" s="436"/>
      <c r="K40" s="420"/>
      <c r="L40" s="421"/>
      <c r="M40" s="422"/>
      <c r="N40" s="420"/>
      <c r="O40" s="421"/>
      <c r="P40" s="422"/>
      <c r="Q40" s="444"/>
      <c r="R40" s="445"/>
      <c r="S40" s="444"/>
      <c r="T40" s="445"/>
      <c r="V40" s="411" t="s">
        <v>397</v>
      </c>
      <c r="W40" s="597"/>
      <c r="X40" s="597"/>
      <c r="Y40" s="598"/>
      <c r="Z40" s="1380"/>
      <c r="AA40" s="883"/>
      <c r="AB40" s="1381"/>
      <c r="AC40" s="434"/>
      <c r="AD40" s="435"/>
      <c r="AE40" s="436"/>
      <c r="AF40" s="420"/>
      <c r="AG40" s="421"/>
      <c r="AH40" s="422"/>
      <c r="AI40" s="420"/>
      <c r="AJ40" s="421"/>
      <c r="AK40" s="422"/>
      <c r="AL40" s="444"/>
      <c r="AM40" s="445"/>
      <c r="AN40" s="444"/>
      <c r="AO40" s="445"/>
    </row>
    <row r="41" spans="1:41" s="5" customFormat="1" ht="12.95" customHeight="1">
      <c r="A41" s="403" t="s">
        <v>571</v>
      </c>
      <c r="B41" s="1168"/>
      <c r="C41" s="1168"/>
      <c r="D41" s="1169"/>
      <c r="E41" s="1374" t="s">
        <v>1575</v>
      </c>
      <c r="F41" s="1375"/>
      <c r="G41" s="1376"/>
      <c r="H41" s="1374" t="s">
        <v>1179</v>
      </c>
      <c r="I41" s="1375"/>
      <c r="J41" s="1376"/>
      <c r="K41" s="428"/>
      <c r="L41" s="429"/>
      <c r="M41" s="430"/>
      <c r="N41" s="414" t="s">
        <v>1576</v>
      </c>
      <c r="O41" s="415"/>
      <c r="P41" s="416"/>
      <c r="Q41" s="440" t="s">
        <v>1314</v>
      </c>
      <c r="R41" s="441"/>
      <c r="S41" s="446">
        <v>4</v>
      </c>
      <c r="T41" s="441"/>
      <c r="V41" s="403" t="s">
        <v>585</v>
      </c>
      <c r="W41" s="1168"/>
      <c r="X41" s="1168"/>
      <c r="Y41" s="1169"/>
      <c r="Z41" s="1374" t="s">
        <v>1019</v>
      </c>
      <c r="AA41" s="1375"/>
      <c r="AB41" s="1376"/>
      <c r="AC41" s="1374" t="s">
        <v>1577</v>
      </c>
      <c r="AD41" s="1375"/>
      <c r="AE41" s="1376"/>
      <c r="AF41" s="428"/>
      <c r="AG41" s="429"/>
      <c r="AH41" s="430"/>
      <c r="AI41" s="414" t="s">
        <v>1180</v>
      </c>
      <c r="AJ41" s="415"/>
      <c r="AK41" s="416"/>
      <c r="AL41" s="440" t="s">
        <v>1273</v>
      </c>
      <c r="AM41" s="441"/>
      <c r="AN41" s="446">
        <v>3</v>
      </c>
      <c r="AO41" s="441"/>
    </row>
    <row r="42" spans="1:41" s="5" customFormat="1" ht="12.95" customHeight="1">
      <c r="A42" s="1170"/>
      <c r="B42" s="1171"/>
      <c r="C42" s="1171"/>
      <c r="D42" s="1172"/>
      <c r="E42" s="1377"/>
      <c r="F42" s="1378"/>
      <c r="G42" s="1379"/>
      <c r="H42" s="1377"/>
      <c r="I42" s="1378"/>
      <c r="J42" s="1379"/>
      <c r="K42" s="431"/>
      <c r="L42" s="432"/>
      <c r="M42" s="433"/>
      <c r="N42" s="417"/>
      <c r="O42" s="418"/>
      <c r="P42" s="419"/>
      <c r="Q42" s="442"/>
      <c r="R42" s="443"/>
      <c r="S42" s="442"/>
      <c r="T42" s="443"/>
      <c r="V42" s="1170"/>
      <c r="W42" s="1171"/>
      <c r="X42" s="1171"/>
      <c r="Y42" s="1172"/>
      <c r="Z42" s="1377"/>
      <c r="AA42" s="1378"/>
      <c r="AB42" s="1379"/>
      <c r="AC42" s="1377"/>
      <c r="AD42" s="1378"/>
      <c r="AE42" s="1379"/>
      <c r="AF42" s="431"/>
      <c r="AG42" s="432"/>
      <c r="AH42" s="433"/>
      <c r="AI42" s="417"/>
      <c r="AJ42" s="418"/>
      <c r="AK42" s="419"/>
      <c r="AL42" s="442"/>
      <c r="AM42" s="443"/>
      <c r="AN42" s="442"/>
      <c r="AO42" s="443"/>
    </row>
    <row r="43" spans="1:41" s="5" customFormat="1" ht="12.95" customHeight="1">
      <c r="A43" s="411" t="s">
        <v>386</v>
      </c>
      <c r="B43" s="597"/>
      <c r="C43" s="597"/>
      <c r="D43" s="598"/>
      <c r="E43" s="1380"/>
      <c r="F43" s="883"/>
      <c r="G43" s="1381"/>
      <c r="H43" s="1380"/>
      <c r="I43" s="883"/>
      <c r="J43" s="1381"/>
      <c r="K43" s="434"/>
      <c r="L43" s="435"/>
      <c r="M43" s="436"/>
      <c r="N43" s="420"/>
      <c r="O43" s="421"/>
      <c r="P43" s="422"/>
      <c r="Q43" s="444"/>
      <c r="R43" s="445"/>
      <c r="S43" s="444"/>
      <c r="T43" s="445"/>
      <c r="V43" s="411" t="s">
        <v>372</v>
      </c>
      <c r="W43" s="597"/>
      <c r="X43" s="597"/>
      <c r="Y43" s="598"/>
      <c r="Z43" s="1380"/>
      <c r="AA43" s="883"/>
      <c r="AB43" s="1381"/>
      <c r="AC43" s="1380"/>
      <c r="AD43" s="883"/>
      <c r="AE43" s="1381"/>
      <c r="AF43" s="434"/>
      <c r="AG43" s="435"/>
      <c r="AH43" s="436"/>
      <c r="AI43" s="420"/>
      <c r="AJ43" s="421"/>
      <c r="AK43" s="422"/>
      <c r="AL43" s="444"/>
      <c r="AM43" s="445"/>
      <c r="AN43" s="444"/>
      <c r="AO43" s="445"/>
    </row>
    <row r="44" spans="1:41" s="5" customFormat="1" ht="12.95" customHeight="1">
      <c r="A44" s="403" t="s">
        <v>568</v>
      </c>
      <c r="B44" s="1168"/>
      <c r="C44" s="1168"/>
      <c r="D44" s="1169"/>
      <c r="E44" s="1374" t="s">
        <v>1578</v>
      </c>
      <c r="F44" s="1375"/>
      <c r="G44" s="1376"/>
      <c r="H44" s="1374" t="s">
        <v>1579</v>
      </c>
      <c r="I44" s="1375"/>
      <c r="J44" s="1376"/>
      <c r="K44" s="1374" t="s">
        <v>1580</v>
      </c>
      <c r="L44" s="1375"/>
      <c r="M44" s="1376"/>
      <c r="N44" s="428"/>
      <c r="O44" s="429"/>
      <c r="P44" s="430"/>
      <c r="Q44" s="440" t="s">
        <v>1273</v>
      </c>
      <c r="R44" s="441"/>
      <c r="S44" s="446">
        <v>3</v>
      </c>
      <c r="T44" s="441"/>
      <c r="V44" s="403" t="s">
        <v>586</v>
      </c>
      <c r="W44" s="1168"/>
      <c r="X44" s="1168"/>
      <c r="Y44" s="1169"/>
      <c r="Z44" s="1374" t="s">
        <v>1203</v>
      </c>
      <c r="AA44" s="1375"/>
      <c r="AB44" s="1376"/>
      <c r="AC44" s="1374" t="s">
        <v>1056</v>
      </c>
      <c r="AD44" s="1375"/>
      <c r="AE44" s="1376"/>
      <c r="AF44" s="1374" t="s">
        <v>1181</v>
      </c>
      <c r="AG44" s="1375"/>
      <c r="AH44" s="1376"/>
      <c r="AI44" s="428"/>
      <c r="AJ44" s="429"/>
      <c r="AK44" s="430"/>
      <c r="AL44" s="440" t="s">
        <v>1323</v>
      </c>
      <c r="AM44" s="441"/>
      <c r="AN44" s="446">
        <v>2</v>
      </c>
      <c r="AO44" s="441"/>
    </row>
    <row r="45" spans="1:41" s="5" customFormat="1" ht="12.95" customHeight="1">
      <c r="A45" s="1170"/>
      <c r="B45" s="1171"/>
      <c r="C45" s="1171"/>
      <c r="D45" s="1172"/>
      <c r="E45" s="1377"/>
      <c r="F45" s="1378"/>
      <c r="G45" s="1379"/>
      <c r="H45" s="1377"/>
      <c r="I45" s="1378"/>
      <c r="J45" s="1379"/>
      <c r="K45" s="1377"/>
      <c r="L45" s="1378"/>
      <c r="M45" s="1379"/>
      <c r="N45" s="431"/>
      <c r="O45" s="432"/>
      <c r="P45" s="433"/>
      <c r="Q45" s="442"/>
      <c r="R45" s="443"/>
      <c r="S45" s="442"/>
      <c r="T45" s="443"/>
      <c r="V45" s="1170"/>
      <c r="W45" s="1171"/>
      <c r="X45" s="1171"/>
      <c r="Y45" s="1172"/>
      <c r="Z45" s="1377"/>
      <c r="AA45" s="1378"/>
      <c r="AB45" s="1379"/>
      <c r="AC45" s="1377"/>
      <c r="AD45" s="1378"/>
      <c r="AE45" s="1379"/>
      <c r="AF45" s="1377"/>
      <c r="AG45" s="1378"/>
      <c r="AH45" s="1379"/>
      <c r="AI45" s="431"/>
      <c r="AJ45" s="432"/>
      <c r="AK45" s="433"/>
      <c r="AL45" s="442"/>
      <c r="AM45" s="443"/>
      <c r="AN45" s="442"/>
      <c r="AO45" s="443"/>
    </row>
    <row r="46" spans="1:41" s="5" customFormat="1" ht="12.95" customHeight="1">
      <c r="A46" s="1192" t="s">
        <v>316</v>
      </c>
      <c r="B46" s="1193"/>
      <c r="C46" s="1193"/>
      <c r="D46" s="1194"/>
      <c r="E46" s="1380"/>
      <c r="F46" s="883"/>
      <c r="G46" s="1381"/>
      <c r="H46" s="1380"/>
      <c r="I46" s="883"/>
      <c r="J46" s="1381"/>
      <c r="K46" s="1380"/>
      <c r="L46" s="883"/>
      <c r="M46" s="1381"/>
      <c r="N46" s="434"/>
      <c r="O46" s="435"/>
      <c r="P46" s="436"/>
      <c r="Q46" s="444"/>
      <c r="R46" s="445"/>
      <c r="S46" s="444"/>
      <c r="T46" s="445"/>
      <c r="V46" s="411" t="s">
        <v>468</v>
      </c>
      <c r="W46" s="412"/>
      <c r="X46" s="412"/>
      <c r="Y46" s="413"/>
      <c r="Z46" s="1380"/>
      <c r="AA46" s="883"/>
      <c r="AB46" s="1381"/>
      <c r="AC46" s="1380"/>
      <c r="AD46" s="883"/>
      <c r="AE46" s="1381"/>
      <c r="AF46" s="1380"/>
      <c r="AG46" s="883"/>
      <c r="AH46" s="1381"/>
      <c r="AI46" s="434"/>
      <c r="AJ46" s="435"/>
      <c r="AK46" s="436"/>
      <c r="AL46" s="444"/>
      <c r="AM46" s="445"/>
      <c r="AN46" s="444"/>
      <c r="AO46" s="445"/>
    </row>
    <row r="47" spans="1:41" s="5" customFormat="1" ht="20.100000000000001" customHeight="1"/>
    <row r="48" spans="1:41" s="5" customFormat="1" ht="20.100000000000001" customHeight="1">
      <c r="A48" s="400" t="s">
        <v>48</v>
      </c>
      <c r="B48" s="401"/>
      <c r="C48" s="401"/>
      <c r="D48" s="401"/>
      <c r="E48" s="409" t="str">
        <f>A50</f>
        <v>杉本拓海</v>
      </c>
      <c r="F48" s="409"/>
      <c r="G48" s="409"/>
      <c r="H48" s="409" t="str">
        <f>A53</f>
        <v>沖谷昴亮</v>
      </c>
      <c r="I48" s="409"/>
      <c r="J48" s="409"/>
      <c r="K48" s="409" t="str">
        <f>A56</f>
        <v>田中康翔</v>
      </c>
      <c r="L48" s="409"/>
      <c r="M48" s="409"/>
      <c r="N48" s="409" t="str">
        <f>A59</f>
        <v>酒井悠真</v>
      </c>
      <c r="O48" s="410"/>
      <c r="P48" s="410"/>
      <c r="Q48" s="401" t="s">
        <v>1</v>
      </c>
      <c r="R48" s="401"/>
      <c r="S48" s="401" t="s">
        <v>2</v>
      </c>
      <c r="T48" s="401"/>
      <c r="V48" s="400" t="s">
        <v>49</v>
      </c>
      <c r="W48" s="401"/>
      <c r="X48" s="401"/>
      <c r="Y48" s="401"/>
      <c r="Z48" s="409" t="str">
        <f>V50</f>
        <v>野村雅人</v>
      </c>
      <c r="AA48" s="409"/>
      <c r="AB48" s="409"/>
      <c r="AC48" s="409" t="str">
        <f>V53</f>
        <v>松井那音</v>
      </c>
      <c r="AD48" s="409"/>
      <c r="AE48" s="409"/>
      <c r="AF48" s="409" t="str">
        <f>+V56</f>
        <v>渡邊楓雅</v>
      </c>
      <c r="AG48" s="409"/>
      <c r="AH48" s="409"/>
      <c r="AI48" s="409" t="str">
        <f>+V59</f>
        <v>向井維吹</v>
      </c>
      <c r="AJ48" s="410"/>
      <c r="AK48" s="410"/>
      <c r="AL48" s="401" t="s">
        <v>1</v>
      </c>
      <c r="AM48" s="401"/>
      <c r="AN48" s="401" t="s">
        <v>2</v>
      </c>
      <c r="AO48" s="401"/>
    </row>
    <row r="49" spans="1:41" s="5" customFormat="1" ht="12.95" customHeight="1">
      <c r="A49" s="402"/>
      <c r="B49" s="402"/>
      <c r="C49" s="402"/>
      <c r="D49" s="402"/>
      <c r="E49" s="595" t="s">
        <v>108</v>
      </c>
      <c r="F49" s="595"/>
      <c r="G49" s="595"/>
      <c r="H49" s="595" t="s">
        <v>38</v>
      </c>
      <c r="I49" s="595"/>
      <c r="J49" s="595"/>
      <c r="K49" s="595" t="s">
        <v>108</v>
      </c>
      <c r="L49" s="595"/>
      <c r="M49" s="595"/>
      <c r="N49" s="595" t="s">
        <v>37</v>
      </c>
      <c r="O49" s="595"/>
      <c r="P49" s="595"/>
      <c r="Q49" s="402"/>
      <c r="R49" s="402"/>
      <c r="S49" s="402"/>
      <c r="T49" s="402"/>
      <c r="V49" s="402"/>
      <c r="W49" s="402"/>
      <c r="X49" s="402"/>
      <c r="Y49" s="402"/>
      <c r="Z49" s="595" t="s">
        <v>108</v>
      </c>
      <c r="AA49" s="595"/>
      <c r="AB49" s="595"/>
      <c r="AC49" s="595" t="s">
        <v>37</v>
      </c>
      <c r="AD49" s="595"/>
      <c r="AE49" s="595"/>
      <c r="AF49" s="595" t="s">
        <v>186</v>
      </c>
      <c r="AG49" s="595"/>
      <c r="AH49" s="595"/>
      <c r="AI49" s="595" t="s">
        <v>38</v>
      </c>
      <c r="AJ49" s="595"/>
      <c r="AK49" s="595"/>
      <c r="AL49" s="402"/>
      <c r="AM49" s="402"/>
      <c r="AN49" s="402"/>
      <c r="AO49" s="402"/>
    </row>
    <row r="50" spans="1:41" s="5" customFormat="1" ht="12.95" customHeight="1">
      <c r="A50" s="403" t="s">
        <v>569</v>
      </c>
      <c r="B50" s="1168"/>
      <c r="C50" s="1168"/>
      <c r="D50" s="1169"/>
      <c r="E50" s="428"/>
      <c r="F50" s="429"/>
      <c r="G50" s="430"/>
      <c r="H50" s="414" t="s">
        <v>1392</v>
      </c>
      <c r="I50" s="415"/>
      <c r="J50" s="416"/>
      <c r="K50" s="414" t="s">
        <v>1127</v>
      </c>
      <c r="L50" s="415"/>
      <c r="M50" s="416"/>
      <c r="N50" s="414" t="s">
        <v>1182</v>
      </c>
      <c r="O50" s="415"/>
      <c r="P50" s="416"/>
      <c r="Q50" s="446" t="s">
        <v>1236</v>
      </c>
      <c r="R50" s="441"/>
      <c r="S50" s="446">
        <v>1</v>
      </c>
      <c r="T50" s="441"/>
      <c r="V50" s="403" t="s">
        <v>588</v>
      </c>
      <c r="W50" s="1168"/>
      <c r="X50" s="1168"/>
      <c r="Y50" s="1169"/>
      <c r="Z50" s="428"/>
      <c r="AA50" s="429"/>
      <c r="AB50" s="430"/>
      <c r="AC50" s="414" t="s">
        <v>1313</v>
      </c>
      <c r="AD50" s="415"/>
      <c r="AE50" s="416"/>
      <c r="AF50" s="414" t="s">
        <v>1581</v>
      </c>
      <c r="AG50" s="415"/>
      <c r="AH50" s="416"/>
      <c r="AI50" s="414" t="s">
        <v>1120</v>
      </c>
      <c r="AJ50" s="415"/>
      <c r="AK50" s="416"/>
      <c r="AL50" s="440" t="s">
        <v>1236</v>
      </c>
      <c r="AM50" s="441"/>
      <c r="AN50" s="446">
        <v>1</v>
      </c>
      <c r="AO50" s="441"/>
    </row>
    <row r="51" spans="1:41" s="5" customFormat="1" ht="12.95" customHeight="1">
      <c r="A51" s="1170"/>
      <c r="B51" s="1171"/>
      <c r="C51" s="1171"/>
      <c r="D51" s="1172"/>
      <c r="E51" s="431"/>
      <c r="F51" s="432"/>
      <c r="G51" s="433"/>
      <c r="H51" s="417"/>
      <c r="I51" s="418"/>
      <c r="J51" s="419"/>
      <c r="K51" s="417"/>
      <c r="L51" s="418"/>
      <c r="M51" s="419"/>
      <c r="N51" s="417"/>
      <c r="O51" s="418"/>
      <c r="P51" s="419"/>
      <c r="Q51" s="442"/>
      <c r="R51" s="443"/>
      <c r="S51" s="442"/>
      <c r="T51" s="443"/>
      <c r="V51" s="1170"/>
      <c r="W51" s="1171"/>
      <c r="X51" s="1171"/>
      <c r="Y51" s="1172"/>
      <c r="Z51" s="431"/>
      <c r="AA51" s="432"/>
      <c r="AB51" s="433"/>
      <c r="AC51" s="417"/>
      <c r="AD51" s="418"/>
      <c r="AE51" s="419"/>
      <c r="AF51" s="417"/>
      <c r="AG51" s="418"/>
      <c r="AH51" s="419"/>
      <c r="AI51" s="417"/>
      <c r="AJ51" s="418"/>
      <c r="AK51" s="419"/>
      <c r="AL51" s="442"/>
      <c r="AM51" s="443"/>
      <c r="AN51" s="442"/>
      <c r="AO51" s="443"/>
    </row>
    <row r="52" spans="1:41" s="5" customFormat="1" ht="12.95" customHeight="1">
      <c r="A52" s="411" t="s">
        <v>446</v>
      </c>
      <c r="B52" s="597"/>
      <c r="C52" s="597"/>
      <c r="D52" s="598"/>
      <c r="E52" s="434"/>
      <c r="F52" s="435"/>
      <c r="G52" s="436"/>
      <c r="H52" s="420"/>
      <c r="I52" s="421"/>
      <c r="J52" s="422"/>
      <c r="K52" s="420"/>
      <c r="L52" s="421"/>
      <c r="M52" s="422"/>
      <c r="N52" s="420"/>
      <c r="O52" s="421"/>
      <c r="P52" s="422"/>
      <c r="Q52" s="444"/>
      <c r="R52" s="445"/>
      <c r="S52" s="444"/>
      <c r="T52" s="445"/>
      <c r="V52" s="411" t="s">
        <v>468</v>
      </c>
      <c r="W52" s="412"/>
      <c r="X52" s="412"/>
      <c r="Y52" s="413"/>
      <c r="Z52" s="434"/>
      <c r="AA52" s="435"/>
      <c r="AB52" s="436"/>
      <c r="AC52" s="420"/>
      <c r="AD52" s="421"/>
      <c r="AE52" s="422"/>
      <c r="AF52" s="420"/>
      <c r="AG52" s="421"/>
      <c r="AH52" s="422"/>
      <c r="AI52" s="420"/>
      <c r="AJ52" s="421"/>
      <c r="AK52" s="422"/>
      <c r="AL52" s="444"/>
      <c r="AM52" s="445"/>
      <c r="AN52" s="444"/>
      <c r="AO52" s="445"/>
    </row>
    <row r="53" spans="1:41" s="5" customFormat="1" ht="12.95" customHeight="1">
      <c r="A53" s="403" t="s">
        <v>570</v>
      </c>
      <c r="B53" s="1168"/>
      <c r="C53" s="1168"/>
      <c r="D53" s="1169"/>
      <c r="E53" s="1374" t="s">
        <v>1393</v>
      </c>
      <c r="F53" s="1375"/>
      <c r="G53" s="1376"/>
      <c r="H53" s="428"/>
      <c r="I53" s="429"/>
      <c r="J53" s="430"/>
      <c r="K53" s="414" t="s">
        <v>1153</v>
      </c>
      <c r="L53" s="415"/>
      <c r="M53" s="416"/>
      <c r="N53" s="414" t="s">
        <v>1061</v>
      </c>
      <c r="O53" s="415"/>
      <c r="P53" s="416"/>
      <c r="Q53" s="440" t="s">
        <v>1273</v>
      </c>
      <c r="R53" s="441"/>
      <c r="S53" s="446">
        <v>3</v>
      </c>
      <c r="T53" s="441"/>
      <c r="V53" s="403" t="s">
        <v>589</v>
      </c>
      <c r="W53" s="1168"/>
      <c r="X53" s="1168"/>
      <c r="Y53" s="1169"/>
      <c r="Z53" s="1374" t="s">
        <v>1312</v>
      </c>
      <c r="AA53" s="1375"/>
      <c r="AB53" s="1376"/>
      <c r="AC53" s="428"/>
      <c r="AD53" s="429"/>
      <c r="AE53" s="430"/>
      <c r="AF53" s="414" t="s">
        <v>1215</v>
      </c>
      <c r="AG53" s="415"/>
      <c r="AH53" s="416"/>
      <c r="AI53" s="414" t="s">
        <v>1315</v>
      </c>
      <c r="AJ53" s="415"/>
      <c r="AK53" s="416"/>
      <c r="AL53" s="440" t="s">
        <v>1273</v>
      </c>
      <c r="AM53" s="441"/>
      <c r="AN53" s="446">
        <v>3</v>
      </c>
      <c r="AO53" s="441"/>
    </row>
    <row r="54" spans="1:41" s="5" customFormat="1" ht="12.95" customHeight="1">
      <c r="A54" s="1170"/>
      <c r="B54" s="1171"/>
      <c r="C54" s="1171"/>
      <c r="D54" s="1172"/>
      <c r="E54" s="1377"/>
      <c r="F54" s="1378"/>
      <c r="G54" s="1379"/>
      <c r="H54" s="431"/>
      <c r="I54" s="432"/>
      <c r="J54" s="433"/>
      <c r="K54" s="417"/>
      <c r="L54" s="418"/>
      <c r="M54" s="419"/>
      <c r="N54" s="417"/>
      <c r="O54" s="418"/>
      <c r="P54" s="419"/>
      <c r="Q54" s="442"/>
      <c r="R54" s="443"/>
      <c r="S54" s="442"/>
      <c r="T54" s="443"/>
      <c r="V54" s="1170"/>
      <c r="W54" s="1171"/>
      <c r="X54" s="1171"/>
      <c r="Y54" s="1172"/>
      <c r="Z54" s="1377"/>
      <c r="AA54" s="1378"/>
      <c r="AB54" s="1379"/>
      <c r="AC54" s="431"/>
      <c r="AD54" s="432"/>
      <c r="AE54" s="433"/>
      <c r="AF54" s="417"/>
      <c r="AG54" s="418"/>
      <c r="AH54" s="419"/>
      <c r="AI54" s="417"/>
      <c r="AJ54" s="418"/>
      <c r="AK54" s="419"/>
      <c r="AL54" s="442"/>
      <c r="AM54" s="443"/>
      <c r="AN54" s="442"/>
      <c r="AO54" s="443"/>
    </row>
    <row r="55" spans="1:41" s="5" customFormat="1" ht="12.95" customHeight="1">
      <c r="A55" s="411" t="s">
        <v>400</v>
      </c>
      <c r="B55" s="412"/>
      <c r="C55" s="412"/>
      <c r="D55" s="413"/>
      <c r="E55" s="1380"/>
      <c r="F55" s="883"/>
      <c r="G55" s="1381"/>
      <c r="H55" s="434"/>
      <c r="I55" s="435"/>
      <c r="J55" s="436"/>
      <c r="K55" s="420"/>
      <c r="L55" s="421"/>
      <c r="M55" s="422"/>
      <c r="N55" s="420"/>
      <c r="O55" s="421"/>
      <c r="P55" s="422"/>
      <c r="Q55" s="444"/>
      <c r="R55" s="445"/>
      <c r="S55" s="444"/>
      <c r="T55" s="445"/>
      <c r="V55" s="411" t="s">
        <v>590</v>
      </c>
      <c r="W55" s="597"/>
      <c r="X55" s="597"/>
      <c r="Y55" s="598"/>
      <c r="Z55" s="1380"/>
      <c r="AA55" s="883"/>
      <c r="AB55" s="1381"/>
      <c r="AC55" s="434"/>
      <c r="AD55" s="435"/>
      <c r="AE55" s="436"/>
      <c r="AF55" s="420"/>
      <c r="AG55" s="421"/>
      <c r="AH55" s="422"/>
      <c r="AI55" s="420"/>
      <c r="AJ55" s="421"/>
      <c r="AK55" s="422"/>
      <c r="AL55" s="444"/>
      <c r="AM55" s="445"/>
      <c r="AN55" s="444"/>
      <c r="AO55" s="445"/>
    </row>
    <row r="56" spans="1:41" s="5" customFormat="1" ht="12.95" customHeight="1">
      <c r="A56" s="403" t="s">
        <v>625</v>
      </c>
      <c r="B56" s="1168"/>
      <c r="C56" s="1168"/>
      <c r="D56" s="1169"/>
      <c r="E56" s="1374" t="s">
        <v>1040</v>
      </c>
      <c r="F56" s="1375"/>
      <c r="G56" s="1376"/>
      <c r="H56" s="1374" t="s">
        <v>1152</v>
      </c>
      <c r="I56" s="1375"/>
      <c r="J56" s="1376"/>
      <c r="K56" s="428"/>
      <c r="L56" s="429"/>
      <c r="M56" s="430"/>
      <c r="N56" s="414" t="s">
        <v>1582</v>
      </c>
      <c r="O56" s="415"/>
      <c r="P56" s="416"/>
      <c r="Q56" s="440" t="s">
        <v>1323</v>
      </c>
      <c r="R56" s="441"/>
      <c r="S56" s="446">
        <v>2</v>
      </c>
      <c r="T56" s="441"/>
      <c r="V56" s="403" t="s">
        <v>591</v>
      </c>
      <c r="W56" s="1168"/>
      <c r="X56" s="1168"/>
      <c r="Y56" s="1169"/>
      <c r="Z56" s="1374" t="s">
        <v>1010</v>
      </c>
      <c r="AA56" s="1375"/>
      <c r="AB56" s="1376"/>
      <c r="AC56" s="1374" t="s">
        <v>1216</v>
      </c>
      <c r="AD56" s="1375"/>
      <c r="AE56" s="1376"/>
      <c r="AF56" s="428"/>
      <c r="AG56" s="429"/>
      <c r="AH56" s="430"/>
      <c r="AI56" s="414" t="s">
        <v>1145</v>
      </c>
      <c r="AJ56" s="415"/>
      <c r="AK56" s="416"/>
      <c r="AL56" s="440" t="s">
        <v>1314</v>
      </c>
      <c r="AM56" s="441"/>
      <c r="AN56" s="446">
        <v>4</v>
      </c>
      <c r="AO56" s="441"/>
    </row>
    <row r="57" spans="1:41" s="5" customFormat="1" ht="12.95" customHeight="1">
      <c r="A57" s="1170"/>
      <c r="B57" s="1171"/>
      <c r="C57" s="1171"/>
      <c r="D57" s="1172"/>
      <c r="E57" s="1377"/>
      <c r="F57" s="1378"/>
      <c r="G57" s="1379"/>
      <c r="H57" s="1377"/>
      <c r="I57" s="1378"/>
      <c r="J57" s="1379"/>
      <c r="K57" s="431"/>
      <c r="L57" s="432"/>
      <c r="M57" s="433"/>
      <c r="N57" s="417"/>
      <c r="O57" s="418"/>
      <c r="P57" s="419"/>
      <c r="Q57" s="442"/>
      <c r="R57" s="443"/>
      <c r="S57" s="442"/>
      <c r="T57" s="443"/>
      <c r="V57" s="1170"/>
      <c r="W57" s="1171"/>
      <c r="X57" s="1171"/>
      <c r="Y57" s="1172"/>
      <c r="Z57" s="1377"/>
      <c r="AA57" s="1378"/>
      <c r="AB57" s="1379"/>
      <c r="AC57" s="1377"/>
      <c r="AD57" s="1378"/>
      <c r="AE57" s="1379"/>
      <c r="AF57" s="431"/>
      <c r="AG57" s="432"/>
      <c r="AH57" s="433"/>
      <c r="AI57" s="417"/>
      <c r="AJ57" s="418"/>
      <c r="AK57" s="419"/>
      <c r="AL57" s="442"/>
      <c r="AM57" s="443"/>
      <c r="AN57" s="442"/>
      <c r="AO57" s="443"/>
    </row>
    <row r="58" spans="1:41" s="5" customFormat="1" ht="12.95" customHeight="1">
      <c r="A58" s="1192" t="s">
        <v>492</v>
      </c>
      <c r="B58" s="1193"/>
      <c r="C58" s="1193"/>
      <c r="D58" s="1194"/>
      <c r="E58" s="1380"/>
      <c r="F58" s="883"/>
      <c r="G58" s="1381"/>
      <c r="H58" s="1380"/>
      <c r="I58" s="883"/>
      <c r="J58" s="1381"/>
      <c r="K58" s="434"/>
      <c r="L58" s="435"/>
      <c r="M58" s="436"/>
      <c r="N58" s="420"/>
      <c r="O58" s="421"/>
      <c r="P58" s="422"/>
      <c r="Q58" s="444"/>
      <c r="R58" s="445"/>
      <c r="S58" s="444"/>
      <c r="T58" s="445"/>
      <c r="V58" s="411" t="s">
        <v>592</v>
      </c>
      <c r="W58" s="412"/>
      <c r="X58" s="412"/>
      <c r="Y58" s="413"/>
      <c r="Z58" s="1380"/>
      <c r="AA58" s="883"/>
      <c r="AB58" s="1381"/>
      <c r="AC58" s="1380"/>
      <c r="AD58" s="883"/>
      <c r="AE58" s="1381"/>
      <c r="AF58" s="434"/>
      <c r="AG58" s="435"/>
      <c r="AH58" s="436"/>
      <c r="AI58" s="420"/>
      <c r="AJ58" s="421"/>
      <c r="AK58" s="422"/>
      <c r="AL58" s="444"/>
      <c r="AM58" s="445"/>
      <c r="AN58" s="444"/>
      <c r="AO58" s="445"/>
    </row>
    <row r="59" spans="1:41" s="5" customFormat="1" ht="12.95" customHeight="1">
      <c r="A59" s="403" t="s">
        <v>572</v>
      </c>
      <c r="B59" s="1168"/>
      <c r="C59" s="1168"/>
      <c r="D59" s="1169"/>
      <c r="E59" s="1382" t="s">
        <v>1036</v>
      </c>
      <c r="F59" s="1383"/>
      <c r="G59" s="1384"/>
      <c r="H59" s="1382" t="s">
        <v>1062</v>
      </c>
      <c r="I59" s="1383"/>
      <c r="J59" s="1384"/>
      <c r="K59" s="1382" t="s">
        <v>1583</v>
      </c>
      <c r="L59" s="1383"/>
      <c r="M59" s="1384"/>
      <c r="N59" s="1391"/>
      <c r="O59" s="1392"/>
      <c r="P59" s="1393"/>
      <c r="Q59" s="452" t="s">
        <v>1314</v>
      </c>
      <c r="R59" s="439"/>
      <c r="S59" s="437">
        <v>4</v>
      </c>
      <c r="T59" s="439"/>
      <c r="V59" s="403" t="s">
        <v>593</v>
      </c>
      <c r="W59" s="1168"/>
      <c r="X59" s="1168"/>
      <c r="Y59" s="1169"/>
      <c r="Z59" s="1374" t="s">
        <v>1024</v>
      </c>
      <c r="AA59" s="1375"/>
      <c r="AB59" s="1376"/>
      <c r="AC59" s="1374" t="s">
        <v>1316</v>
      </c>
      <c r="AD59" s="1375"/>
      <c r="AE59" s="1376"/>
      <c r="AF59" s="1374" t="s">
        <v>1146</v>
      </c>
      <c r="AG59" s="1375"/>
      <c r="AH59" s="1376"/>
      <c r="AI59" s="428"/>
      <c r="AJ59" s="429"/>
      <c r="AK59" s="430"/>
      <c r="AL59" s="440" t="s">
        <v>1323</v>
      </c>
      <c r="AM59" s="441"/>
      <c r="AN59" s="446">
        <v>2</v>
      </c>
      <c r="AO59" s="441"/>
    </row>
    <row r="60" spans="1:41" s="5" customFormat="1" ht="12.95" customHeight="1">
      <c r="A60" s="1170"/>
      <c r="B60" s="1171"/>
      <c r="C60" s="1171"/>
      <c r="D60" s="1172"/>
      <c r="E60" s="1385"/>
      <c r="F60" s="1386"/>
      <c r="G60" s="1387"/>
      <c r="H60" s="1385"/>
      <c r="I60" s="1386"/>
      <c r="J60" s="1387"/>
      <c r="K60" s="1385"/>
      <c r="L60" s="1386"/>
      <c r="M60" s="1387"/>
      <c r="N60" s="1394"/>
      <c r="O60" s="1395"/>
      <c r="P60" s="1396"/>
      <c r="Q60" s="453"/>
      <c r="R60" s="454"/>
      <c r="S60" s="453"/>
      <c r="T60" s="454"/>
      <c r="V60" s="1170"/>
      <c r="W60" s="1171"/>
      <c r="X60" s="1171"/>
      <c r="Y60" s="1172"/>
      <c r="Z60" s="1377"/>
      <c r="AA60" s="1378"/>
      <c r="AB60" s="1379"/>
      <c r="AC60" s="1377"/>
      <c r="AD60" s="1378"/>
      <c r="AE60" s="1379"/>
      <c r="AF60" s="1377"/>
      <c r="AG60" s="1378"/>
      <c r="AH60" s="1379"/>
      <c r="AI60" s="431"/>
      <c r="AJ60" s="432"/>
      <c r="AK60" s="433"/>
      <c r="AL60" s="442"/>
      <c r="AM60" s="443"/>
      <c r="AN60" s="442"/>
      <c r="AO60" s="443"/>
    </row>
    <row r="61" spans="1:41" s="5" customFormat="1" ht="12.95" customHeight="1">
      <c r="A61" s="411" t="s">
        <v>573</v>
      </c>
      <c r="B61" s="597"/>
      <c r="C61" s="597"/>
      <c r="D61" s="598"/>
      <c r="E61" s="1388"/>
      <c r="F61" s="1389"/>
      <c r="G61" s="1390"/>
      <c r="H61" s="1388"/>
      <c r="I61" s="1389"/>
      <c r="J61" s="1390"/>
      <c r="K61" s="1388"/>
      <c r="L61" s="1389"/>
      <c r="M61" s="1390"/>
      <c r="N61" s="1397"/>
      <c r="O61" s="1398"/>
      <c r="P61" s="1399"/>
      <c r="Q61" s="455"/>
      <c r="R61" s="456"/>
      <c r="S61" s="455"/>
      <c r="T61" s="456"/>
      <c r="V61" s="1192" t="s">
        <v>623</v>
      </c>
      <c r="W61" s="1193"/>
      <c r="X61" s="1193"/>
      <c r="Y61" s="1194"/>
      <c r="Z61" s="1380"/>
      <c r="AA61" s="883"/>
      <c r="AB61" s="1381"/>
      <c r="AC61" s="1380"/>
      <c r="AD61" s="883"/>
      <c r="AE61" s="1381"/>
      <c r="AF61" s="1380"/>
      <c r="AG61" s="883"/>
      <c r="AH61" s="1381"/>
      <c r="AI61" s="434"/>
      <c r="AJ61" s="435"/>
      <c r="AK61" s="436"/>
      <c r="AL61" s="444"/>
      <c r="AM61" s="445"/>
      <c r="AN61" s="444"/>
      <c r="AO61" s="445"/>
    </row>
    <row r="62" spans="1:41" ht="20.100000000000001" customHeight="1">
      <c r="A62" s="36" t="s">
        <v>35</v>
      </c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</row>
    <row r="63" spans="1:41" ht="12.95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</row>
    <row r="64" spans="1:41" ht="20.100000000000001" customHeight="1">
      <c r="A64" s="400" t="s">
        <v>50</v>
      </c>
      <c r="B64" s="401"/>
      <c r="C64" s="401"/>
      <c r="D64" s="401"/>
      <c r="E64" s="409" t="str">
        <f>A66</f>
        <v>加藤徹哉</v>
      </c>
      <c r="F64" s="409"/>
      <c r="G64" s="409"/>
      <c r="H64" s="409" t="str">
        <f>A69</f>
        <v>川村陽日</v>
      </c>
      <c r="I64" s="409"/>
      <c r="J64" s="409"/>
      <c r="K64" s="409" t="str">
        <f>A72</f>
        <v>森内蒼太郎</v>
      </c>
      <c r="L64" s="409"/>
      <c r="M64" s="409"/>
      <c r="N64" s="409" t="str">
        <f>A75</f>
        <v>中谷勇仁</v>
      </c>
      <c r="O64" s="410"/>
      <c r="P64" s="410"/>
      <c r="Q64" s="401" t="s">
        <v>1</v>
      </c>
      <c r="R64" s="401"/>
      <c r="S64" s="401" t="s">
        <v>2</v>
      </c>
      <c r="T64" s="401"/>
      <c r="V64" s="400" t="s">
        <v>51</v>
      </c>
      <c r="W64" s="401"/>
      <c r="X64" s="401"/>
      <c r="Y64" s="401"/>
      <c r="Z64" s="409" t="str">
        <f>V66</f>
        <v>大石翔太</v>
      </c>
      <c r="AA64" s="409"/>
      <c r="AB64" s="409"/>
      <c r="AC64" s="409" t="str">
        <f>V69</f>
        <v>小野有史郎</v>
      </c>
      <c r="AD64" s="409"/>
      <c r="AE64" s="409"/>
      <c r="AF64" s="409" t="str">
        <f>V72</f>
        <v>田中煌己</v>
      </c>
      <c r="AG64" s="409"/>
      <c r="AH64" s="409"/>
      <c r="AI64" s="409" t="str">
        <f>V75</f>
        <v>辻　武隼</v>
      </c>
      <c r="AJ64" s="410"/>
      <c r="AK64" s="410"/>
      <c r="AL64" s="401" t="s">
        <v>1</v>
      </c>
      <c r="AM64" s="401"/>
      <c r="AN64" s="401" t="s">
        <v>2</v>
      </c>
      <c r="AO64" s="401"/>
    </row>
    <row r="65" spans="1:41" ht="12.95" customHeight="1">
      <c r="A65" s="402"/>
      <c r="B65" s="402"/>
      <c r="C65" s="402"/>
      <c r="D65" s="402"/>
      <c r="E65" s="595" t="s">
        <v>38</v>
      </c>
      <c r="F65" s="595"/>
      <c r="G65" s="595"/>
      <c r="H65" s="595" t="s">
        <v>37</v>
      </c>
      <c r="I65" s="595"/>
      <c r="J65" s="595"/>
      <c r="K65" s="595" t="s">
        <v>375</v>
      </c>
      <c r="L65" s="595"/>
      <c r="M65" s="595"/>
      <c r="N65" s="595" t="s">
        <v>108</v>
      </c>
      <c r="O65" s="595"/>
      <c r="P65" s="595"/>
      <c r="Q65" s="402"/>
      <c r="R65" s="402"/>
      <c r="S65" s="402"/>
      <c r="T65" s="402"/>
      <c r="V65" s="402"/>
      <c r="W65" s="402"/>
      <c r="X65" s="402"/>
      <c r="Y65" s="402"/>
      <c r="Z65" s="595" t="s">
        <v>265</v>
      </c>
      <c r="AA65" s="595"/>
      <c r="AB65" s="595"/>
      <c r="AC65" s="595" t="s">
        <v>108</v>
      </c>
      <c r="AD65" s="595"/>
      <c r="AE65" s="595"/>
      <c r="AF65" s="595" t="s">
        <v>37</v>
      </c>
      <c r="AG65" s="595"/>
      <c r="AH65" s="595"/>
      <c r="AI65" s="595" t="s">
        <v>37</v>
      </c>
      <c r="AJ65" s="595"/>
      <c r="AK65" s="595"/>
      <c r="AL65" s="402"/>
      <c r="AM65" s="402"/>
      <c r="AN65" s="402"/>
      <c r="AO65" s="402"/>
    </row>
    <row r="66" spans="1:41" ht="12.95" customHeight="1">
      <c r="A66" s="403" t="s">
        <v>594</v>
      </c>
      <c r="B66" s="1168"/>
      <c r="C66" s="1168"/>
      <c r="D66" s="1169"/>
      <c r="E66" s="428"/>
      <c r="F66" s="429"/>
      <c r="G66" s="430"/>
      <c r="H66" s="414" t="s">
        <v>1231</v>
      </c>
      <c r="I66" s="415"/>
      <c r="J66" s="416"/>
      <c r="K66" s="414" t="s">
        <v>1363</v>
      </c>
      <c r="L66" s="415"/>
      <c r="M66" s="416"/>
      <c r="N66" s="414" t="s">
        <v>1584</v>
      </c>
      <c r="O66" s="415"/>
      <c r="P66" s="416"/>
      <c r="Q66" s="446" t="s">
        <v>1236</v>
      </c>
      <c r="R66" s="441"/>
      <c r="S66" s="446">
        <v>1</v>
      </c>
      <c r="T66" s="441"/>
      <c r="V66" s="403" t="s">
        <v>613</v>
      </c>
      <c r="W66" s="1168"/>
      <c r="X66" s="1168"/>
      <c r="Y66" s="1169"/>
      <c r="Z66" s="428"/>
      <c r="AA66" s="429"/>
      <c r="AB66" s="430"/>
      <c r="AC66" s="414" t="s">
        <v>1274</v>
      </c>
      <c r="AD66" s="415"/>
      <c r="AE66" s="416"/>
      <c r="AF66" s="414" t="s">
        <v>1410</v>
      </c>
      <c r="AG66" s="415"/>
      <c r="AH66" s="416"/>
      <c r="AI66" s="414" t="s">
        <v>1313</v>
      </c>
      <c r="AJ66" s="415"/>
      <c r="AK66" s="416"/>
      <c r="AL66" s="440" t="s">
        <v>1323</v>
      </c>
      <c r="AM66" s="441"/>
      <c r="AN66" s="446">
        <v>2</v>
      </c>
      <c r="AO66" s="441"/>
    </row>
    <row r="67" spans="1:41" ht="12.95" customHeight="1">
      <c r="A67" s="1170"/>
      <c r="B67" s="1171"/>
      <c r="C67" s="1171"/>
      <c r="D67" s="1172"/>
      <c r="E67" s="431"/>
      <c r="F67" s="432"/>
      <c r="G67" s="433"/>
      <c r="H67" s="417"/>
      <c r="I67" s="418"/>
      <c r="J67" s="419"/>
      <c r="K67" s="417"/>
      <c r="L67" s="418"/>
      <c r="M67" s="419"/>
      <c r="N67" s="417"/>
      <c r="O67" s="418"/>
      <c r="P67" s="419"/>
      <c r="Q67" s="442"/>
      <c r="R67" s="443"/>
      <c r="S67" s="442"/>
      <c r="T67" s="443"/>
      <c r="V67" s="1170"/>
      <c r="W67" s="1171"/>
      <c r="X67" s="1171"/>
      <c r="Y67" s="1172"/>
      <c r="Z67" s="431"/>
      <c r="AA67" s="432"/>
      <c r="AB67" s="433"/>
      <c r="AC67" s="417"/>
      <c r="AD67" s="418"/>
      <c r="AE67" s="419"/>
      <c r="AF67" s="417"/>
      <c r="AG67" s="418"/>
      <c r="AH67" s="419"/>
      <c r="AI67" s="417"/>
      <c r="AJ67" s="418"/>
      <c r="AK67" s="419"/>
      <c r="AL67" s="442"/>
      <c r="AM67" s="443"/>
      <c r="AN67" s="442"/>
      <c r="AO67" s="443"/>
    </row>
    <row r="68" spans="1:41" ht="12.95" customHeight="1">
      <c r="A68" s="1192" t="s">
        <v>400</v>
      </c>
      <c r="B68" s="1198"/>
      <c r="C68" s="1198"/>
      <c r="D68" s="1199"/>
      <c r="E68" s="434"/>
      <c r="F68" s="435"/>
      <c r="G68" s="436"/>
      <c r="H68" s="420"/>
      <c r="I68" s="421"/>
      <c r="J68" s="422"/>
      <c r="K68" s="420"/>
      <c r="L68" s="421"/>
      <c r="M68" s="422"/>
      <c r="N68" s="420"/>
      <c r="O68" s="421"/>
      <c r="P68" s="422"/>
      <c r="Q68" s="444"/>
      <c r="R68" s="445"/>
      <c r="S68" s="444"/>
      <c r="T68" s="445"/>
      <c r="V68" s="411" t="s">
        <v>614</v>
      </c>
      <c r="W68" s="412"/>
      <c r="X68" s="412"/>
      <c r="Y68" s="413"/>
      <c r="Z68" s="434"/>
      <c r="AA68" s="435"/>
      <c r="AB68" s="436"/>
      <c r="AC68" s="420"/>
      <c r="AD68" s="421"/>
      <c r="AE68" s="422"/>
      <c r="AF68" s="420"/>
      <c r="AG68" s="421"/>
      <c r="AH68" s="422"/>
      <c r="AI68" s="420"/>
      <c r="AJ68" s="421"/>
      <c r="AK68" s="422"/>
      <c r="AL68" s="444"/>
      <c r="AM68" s="445"/>
      <c r="AN68" s="444"/>
      <c r="AO68" s="445"/>
    </row>
    <row r="69" spans="1:41" ht="12.95" customHeight="1">
      <c r="A69" s="403" t="s">
        <v>595</v>
      </c>
      <c r="B69" s="1168"/>
      <c r="C69" s="1168"/>
      <c r="D69" s="1169"/>
      <c r="E69" s="1374" t="s">
        <v>1230</v>
      </c>
      <c r="F69" s="1375"/>
      <c r="G69" s="1376"/>
      <c r="H69" s="428"/>
      <c r="I69" s="429"/>
      <c r="J69" s="430"/>
      <c r="K69" s="414" t="s">
        <v>1585</v>
      </c>
      <c r="L69" s="415"/>
      <c r="M69" s="416"/>
      <c r="N69" s="414" t="s">
        <v>1586</v>
      </c>
      <c r="O69" s="415"/>
      <c r="P69" s="416"/>
      <c r="Q69" s="440" t="s">
        <v>1273</v>
      </c>
      <c r="R69" s="441"/>
      <c r="S69" s="446">
        <v>3</v>
      </c>
      <c r="T69" s="441"/>
      <c r="V69" s="403" t="s">
        <v>615</v>
      </c>
      <c r="W69" s="1168"/>
      <c r="X69" s="1168"/>
      <c r="Y69" s="1169"/>
      <c r="Z69" s="1374" t="s">
        <v>1275</v>
      </c>
      <c r="AA69" s="1375"/>
      <c r="AB69" s="1376"/>
      <c r="AC69" s="428"/>
      <c r="AD69" s="429"/>
      <c r="AE69" s="430"/>
      <c r="AF69" s="414" t="s">
        <v>1587</v>
      </c>
      <c r="AG69" s="415"/>
      <c r="AH69" s="416"/>
      <c r="AI69" s="414" t="s">
        <v>1177</v>
      </c>
      <c r="AJ69" s="415"/>
      <c r="AK69" s="416"/>
      <c r="AL69" s="440" t="s">
        <v>1236</v>
      </c>
      <c r="AM69" s="441"/>
      <c r="AN69" s="446">
        <v>1</v>
      </c>
      <c r="AO69" s="441"/>
    </row>
    <row r="70" spans="1:41" ht="12.95" customHeight="1">
      <c r="A70" s="1170"/>
      <c r="B70" s="1171"/>
      <c r="C70" s="1171"/>
      <c r="D70" s="1172"/>
      <c r="E70" s="1377"/>
      <c r="F70" s="1378"/>
      <c r="G70" s="1379"/>
      <c r="H70" s="431"/>
      <c r="I70" s="432"/>
      <c r="J70" s="433"/>
      <c r="K70" s="417"/>
      <c r="L70" s="418"/>
      <c r="M70" s="419"/>
      <c r="N70" s="417"/>
      <c r="O70" s="418"/>
      <c r="P70" s="419"/>
      <c r="Q70" s="442"/>
      <c r="R70" s="443"/>
      <c r="S70" s="442"/>
      <c r="T70" s="443"/>
      <c r="V70" s="1170"/>
      <c r="W70" s="1171"/>
      <c r="X70" s="1171"/>
      <c r="Y70" s="1172"/>
      <c r="Z70" s="1377"/>
      <c r="AA70" s="1378"/>
      <c r="AB70" s="1379"/>
      <c r="AC70" s="431"/>
      <c r="AD70" s="432"/>
      <c r="AE70" s="433"/>
      <c r="AF70" s="417"/>
      <c r="AG70" s="418"/>
      <c r="AH70" s="419"/>
      <c r="AI70" s="417"/>
      <c r="AJ70" s="418"/>
      <c r="AK70" s="419"/>
      <c r="AL70" s="442"/>
      <c r="AM70" s="443"/>
      <c r="AN70" s="442"/>
      <c r="AO70" s="443"/>
    </row>
    <row r="71" spans="1:41" ht="12.95" customHeight="1">
      <c r="A71" s="411" t="s">
        <v>575</v>
      </c>
      <c r="B71" s="412"/>
      <c r="C71" s="412"/>
      <c r="D71" s="413"/>
      <c r="E71" s="1380"/>
      <c r="F71" s="883"/>
      <c r="G71" s="1381"/>
      <c r="H71" s="434"/>
      <c r="I71" s="435"/>
      <c r="J71" s="436"/>
      <c r="K71" s="420"/>
      <c r="L71" s="421"/>
      <c r="M71" s="422"/>
      <c r="N71" s="420"/>
      <c r="O71" s="421"/>
      <c r="P71" s="422"/>
      <c r="Q71" s="444"/>
      <c r="R71" s="445"/>
      <c r="S71" s="444"/>
      <c r="T71" s="445"/>
      <c r="V71" s="411" t="s">
        <v>388</v>
      </c>
      <c r="W71" s="597"/>
      <c r="X71" s="597"/>
      <c r="Y71" s="598"/>
      <c r="Z71" s="1380"/>
      <c r="AA71" s="883"/>
      <c r="AB71" s="1381"/>
      <c r="AC71" s="434"/>
      <c r="AD71" s="435"/>
      <c r="AE71" s="436"/>
      <c r="AF71" s="420"/>
      <c r="AG71" s="421"/>
      <c r="AH71" s="422"/>
      <c r="AI71" s="420"/>
      <c r="AJ71" s="421"/>
      <c r="AK71" s="422"/>
      <c r="AL71" s="444"/>
      <c r="AM71" s="445"/>
      <c r="AN71" s="444"/>
      <c r="AO71" s="445"/>
    </row>
    <row r="72" spans="1:41" ht="12.95" customHeight="1">
      <c r="A72" s="403" t="s">
        <v>596</v>
      </c>
      <c r="B72" s="1168"/>
      <c r="C72" s="1168"/>
      <c r="D72" s="1169"/>
      <c r="E72" s="1374" t="s">
        <v>1364</v>
      </c>
      <c r="F72" s="1375"/>
      <c r="G72" s="1376"/>
      <c r="H72" s="1374" t="s">
        <v>1588</v>
      </c>
      <c r="I72" s="1375"/>
      <c r="J72" s="1376"/>
      <c r="K72" s="428"/>
      <c r="L72" s="429"/>
      <c r="M72" s="430"/>
      <c r="N72" s="414" t="s">
        <v>1589</v>
      </c>
      <c r="O72" s="415"/>
      <c r="P72" s="416"/>
      <c r="Q72" s="440" t="s">
        <v>1314</v>
      </c>
      <c r="R72" s="441"/>
      <c r="S72" s="446">
        <v>4</v>
      </c>
      <c r="T72" s="441"/>
      <c r="V72" s="403" t="s">
        <v>616</v>
      </c>
      <c r="W72" s="1168"/>
      <c r="X72" s="1168"/>
      <c r="Y72" s="1169"/>
      <c r="Z72" s="1374" t="s">
        <v>1411</v>
      </c>
      <c r="AA72" s="1375"/>
      <c r="AB72" s="1376"/>
      <c r="AC72" s="1374" t="s">
        <v>1590</v>
      </c>
      <c r="AD72" s="1375"/>
      <c r="AE72" s="1376"/>
      <c r="AF72" s="428"/>
      <c r="AG72" s="429"/>
      <c r="AH72" s="430"/>
      <c r="AI72" s="414" t="s">
        <v>1202</v>
      </c>
      <c r="AJ72" s="415"/>
      <c r="AK72" s="416"/>
      <c r="AL72" s="440" t="s">
        <v>1273</v>
      </c>
      <c r="AM72" s="441"/>
      <c r="AN72" s="446">
        <v>3</v>
      </c>
      <c r="AO72" s="441"/>
    </row>
    <row r="73" spans="1:41" ht="12.95" customHeight="1">
      <c r="A73" s="1170"/>
      <c r="B73" s="1171"/>
      <c r="C73" s="1171"/>
      <c r="D73" s="1172"/>
      <c r="E73" s="1377"/>
      <c r="F73" s="1378"/>
      <c r="G73" s="1379"/>
      <c r="H73" s="1377"/>
      <c r="I73" s="1378"/>
      <c r="J73" s="1379"/>
      <c r="K73" s="431"/>
      <c r="L73" s="432"/>
      <c r="M73" s="433"/>
      <c r="N73" s="417"/>
      <c r="O73" s="418"/>
      <c r="P73" s="419"/>
      <c r="Q73" s="442"/>
      <c r="R73" s="443"/>
      <c r="S73" s="442"/>
      <c r="T73" s="443"/>
      <c r="V73" s="1170"/>
      <c r="W73" s="1171"/>
      <c r="X73" s="1171"/>
      <c r="Y73" s="1172"/>
      <c r="Z73" s="1377"/>
      <c r="AA73" s="1378"/>
      <c r="AB73" s="1379"/>
      <c r="AC73" s="1377"/>
      <c r="AD73" s="1378"/>
      <c r="AE73" s="1379"/>
      <c r="AF73" s="431"/>
      <c r="AG73" s="432"/>
      <c r="AH73" s="433"/>
      <c r="AI73" s="417"/>
      <c r="AJ73" s="418"/>
      <c r="AK73" s="419"/>
      <c r="AL73" s="442"/>
      <c r="AM73" s="443"/>
      <c r="AN73" s="442"/>
      <c r="AO73" s="443"/>
    </row>
    <row r="74" spans="1:41" ht="12.95" customHeight="1">
      <c r="A74" s="411" t="s">
        <v>597</v>
      </c>
      <c r="B74" s="597"/>
      <c r="C74" s="597"/>
      <c r="D74" s="598"/>
      <c r="E74" s="1380"/>
      <c r="F74" s="883"/>
      <c r="G74" s="1381"/>
      <c r="H74" s="1380"/>
      <c r="I74" s="883"/>
      <c r="J74" s="1381"/>
      <c r="K74" s="434"/>
      <c r="L74" s="435"/>
      <c r="M74" s="436"/>
      <c r="N74" s="420"/>
      <c r="O74" s="421"/>
      <c r="P74" s="422"/>
      <c r="Q74" s="444"/>
      <c r="R74" s="445"/>
      <c r="S74" s="444"/>
      <c r="T74" s="445"/>
      <c r="V74" s="411" t="s">
        <v>617</v>
      </c>
      <c r="W74" s="597"/>
      <c r="X74" s="597"/>
      <c r="Y74" s="598"/>
      <c r="Z74" s="1380"/>
      <c r="AA74" s="883"/>
      <c r="AB74" s="1381"/>
      <c r="AC74" s="1380"/>
      <c r="AD74" s="883"/>
      <c r="AE74" s="1381"/>
      <c r="AF74" s="434"/>
      <c r="AG74" s="435"/>
      <c r="AH74" s="436"/>
      <c r="AI74" s="420"/>
      <c r="AJ74" s="421"/>
      <c r="AK74" s="422"/>
      <c r="AL74" s="444"/>
      <c r="AM74" s="445"/>
      <c r="AN74" s="444"/>
      <c r="AO74" s="445"/>
    </row>
    <row r="75" spans="1:41" ht="12.95" customHeight="1">
      <c r="A75" s="403" t="s">
        <v>598</v>
      </c>
      <c r="B75" s="1168"/>
      <c r="C75" s="1168"/>
      <c r="D75" s="1169"/>
      <c r="E75" s="1382" t="s">
        <v>1591</v>
      </c>
      <c r="F75" s="1383"/>
      <c r="G75" s="1384"/>
      <c r="H75" s="1382" t="s">
        <v>1592</v>
      </c>
      <c r="I75" s="1383"/>
      <c r="J75" s="1384"/>
      <c r="K75" s="1382" t="s">
        <v>1593</v>
      </c>
      <c r="L75" s="1383"/>
      <c r="M75" s="1384"/>
      <c r="N75" s="1391"/>
      <c r="O75" s="1392"/>
      <c r="P75" s="1393"/>
      <c r="Q75" s="452" t="s">
        <v>1323</v>
      </c>
      <c r="R75" s="439"/>
      <c r="S75" s="437">
        <v>2</v>
      </c>
      <c r="T75" s="439"/>
      <c r="V75" s="403" t="s">
        <v>563</v>
      </c>
      <c r="W75" s="1168"/>
      <c r="X75" s="1168"/>
      <c r="Y75" s="1169"/>
      <c r="Z75" s="1382" t="s">
        <v>1312</v>
      </c>
      <c r="AA75" s="1383"/>
      <c r="AB75" s="1384"/>
      <c r="AC75" s="1382" t="s">
        <v>1176</v>
      </c>
      <c r="AD75" s="1383"/>
      <c r="AE75" s="1384"/>
      <c r="AF75" s="1382" t="s">
        <v>1203</v>
      </c>
      <c r="AG75" s="1383"/>
      <c r="AH75" s="1384"/>
      <c r="AI75" s="1391"/>
      <c r="AJ75" s="1392"/>
      <c r="AK75" s="1393"/>
      <c r="AL75" s="452" t="s">
        <v>1314</v>
      </c>
      <c r="AM75" s="439"/>
      <c r="AN75" s="437">
        <v>4</v>
      </c>
      <c r="AO75" s="439"/>
    </row>
    <row r="76" spans="1:41" ht="12.95" customHeight="1">
      <c r="A76" s="1170"/>
      <c r="B76" s="1171"/>
      <c r="C76" s="1171"/>
      <c r="D76" s="1172"/>
      <c r="E76" s="1385"/>
      <c r="F76" s="1386"/>
      <c r="G76" s="1387"/>
      <c r="H76" s="1385"/>
      <c r="I76" s="1386"/>
      <c r="J76" s="1387"/>
      <c r="K76" s="1385"/>
      <c r="L76" s="1386"/>
      <c r="M76" s="1387"/>
      <c r="N76" s="1394"/>
      <c r="O76" s="1395"/>
      <c r="P76" s="1396"/>
      <c r="Q76" s="453"/>
      <c r="R76" s="454"/>
      <c r="S76" s="453"/>
      <c r="T76" s="454"/>
      <c r="V76" s="1170"/>
      <c r="W76" s="1171"/>
      <c r="X76" s="1171"/>
      <c r="Y76" s="1172"/>
      <c r="Z76" s="1385"/>
      <c r="AA76" s="1386"/>
      <c r="AB76" s="1387"/>
      <c r="AC76" s="1385"/>
      <c r="AD76" s="1386"/>
      <c r="AE76" s="1387"/>
      <c r="AF76" s="1385"/>
      <c r="AG76" s="1386"/>
      <c r="AH76" s="1387"/>
      <c r="AI76" s="1394"/>
      <c r="AJ76" s="1395"/>
      <c r="AK76" s="1396"/>
      <c r="AL76" s="453"/>
      <c r="AM76" s="454"/>
      <c r="AN76" s="453"/>
      <c r="AO76" s="454"/>
    </row>
    <row r="77" spans="1:41" ht="12.95" customHeight="1">
      <c r="A77" s="411" t="s">
        <v>1570</v>
      </c>
      <c r="B77" s="597"/>
      <c r="C77" s="597"/>
      <c r="D77" s="598"/>
      <c r="E77" s="1388"/>
      <c r="F77" s="1389"/>
      <c r="G77" s="1390"/>
      <c r="H77" s="1388"/>
      <c r="I77" s="1389"/>
      <c r="J77" s="1390"/>
      <c r="K77" s="1388"/>
      <c r="L77" s="1389"/>
      <c r="M77" s="1390"/>
      <c r="N77" s="1397"/>
      <c r="O77" s="1398"/>
      <c r="P77" s="1399"/>
      <c r="Q77" s="455"/>
      <c r="R77" s="456"/>
      <c r="S77" s="455"/>
      <c r="T77" s="456"/>
      <c r="V77" s="411" t="s">
        <v>573</v>
      </c>
      <c r="W77" s="412"/>
      <c r="X77" s="412"/>
      <c r="Y77" s="413"/>
      <c r="Z77" s="1388"/>
      <c r="AA77" s="1389"/>
      <c r="AB77" s="1390"/>
      <c r="AC77" s="1388"/>
      <c r="AD77" s="1389"/>
      <c r="AE77" s="1390"/>
      <c r="AF77" s="1388"/>
      <c r="AG77" s="1389"/>
      <c r="AH77" s="1390"/>
      <c r="AI77" s="1397"/>
      <c r="AJ77" s="1398"/>
      <c r="AK77" s="1399"/>
      <c r="AL77" s="455"/>
      <c r="AM77" s="456"/>
      <c r="AN77" s="455"/>
      <c r="AO77" s="456"/>
    </row>
    <row r="78" spans="1:41" ht="20.100000000000001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</row>
    <row r="79" spans="1:41" ht="20.100000000000001" customHeight="1">
      <c r="A79" s="400" t="s">
        <v>52</v>
      </c>
      <c r="B79" s="401"/>
      <c r="C79" s="401"/>
      <c r="D79" s="401"/>
      <c r="E79" s="409" t="str">
        <f>+A81</f>
        <v>河合希空</v>
      </c>
      <c r="F79" s="409"/>
      <c r="G79" s="409"/>
      <c r="H79" s="409" t="str">
        <f>+A84</f>
        <v>深草公弥</v>
      </c>
      <c r="I79" s="409"/>
      <c r="J79" s="409"/>
      <c r="K79" s="409" t="str">
        <f>+A87</f>
        <v>三井健生</v>
      </c>
      <c r="L79" s="409"/>
      <c r="M79" s="409"/>
      <c r="N79" s="409" t="str">
        <f>+A90</f>
        <v>牧野晏慈</v>
      </c>
      <c r="O79" s="409"/>
      <c r="P79" s="409"/>
      <c r="Q79" s="401" t="s">
        <v>1</v>
      </c>
      <c r="R79" s="401"/>
      <c r="S79" s="401" t="s">
        <v>2</v>
      </c>
      <c r="T79" s="401"/>
      <c r="V79" s="400" t="s">
        <v>81</v>
      </c>
      <c r="W79" s="401"/>
      <c r="X79" s="401"/>
      <c r="Y79" s="401"/>
      <c r="Z79" s="409" t="str">
        <f>V81</f>
        <v>亀田太一</v>
      </c>
      <c r="AA79" s="409"/>
      <c r="AB79" s="409"/>
      <c r="AC79" s="763" t="str">
        <f>V84</f>
        <v>五十嵐悠人</v>
      </c>
      <c r="AD79" s="764"/>
      <c r="AE79" s="764"/>
      <c r="AF79" s="409" t="str">
        <f>V87</f>
        <v>幸河歩夢</v>
      </c>
      <c r="AG79" s="409"/>
      <c r="AH79" s="409"/>
      <c r="AI79" s="409" t="str">
        <f>V90</f>
        <v>越崎智己</v>
      </c>
      <c r="AJ79" s="410"/>
      <c r="AK79" s="410"/>
      <c r="AL79" s="401" t="s">
        <v>1</v>
      </c>
      <c r="AM79" s="401"/>
      <c r="AN79" s="401" t="s">
        <v>2</v>
      </c>
      <c r="AO79" s="401"/>
    </row>
    <row r="80" spans="1:41" ht="12.95" customHeight="1">
      <c r="A80" s="402"/>
      <c r="B80" s="402"/>
      <c r="C80" s="402"/>
      <c r="D80" s="402"/>
      <c r="E80" s="595" t="s">
        <v>265</v>
      </c>
      <c r="F80" s="595"/>
      <c r="G80" s="595"/>
      <c r="H80" s="595" t="s">
        <v>108</v>
      </c>
      <c r="I80" s="595"/>
      <c r="J80" s="595"/>
      <c r="K80" s="595" t="s">
        <v>375</v>
      </c>
      <c r="L80" s="595"/>
      <c r="M80" s="595"/>
      <c r="N80" s="595" t="s">
        <v>37</v>
      </c>
      <c r="O80" s="595"/>
      <c r="P80" s="595"/>
      <c r="Q80" s="402"/>
      <c r="R80" s="402"/>
      <c r="S80" s="402"/>
      <c r="T80" s="402"/>
      <c r="V80" s="402"/>
      <c r="W80" s="402"/>
      <c r="X80" s="402"/>
      <c r="Y80" s="402"/>
      <c r="Z80" s="595" t="s">
        <v>38</v>
      </c>
      <c r="AA80" s="595"/>
      <c r="AB80" s="595"/>
      <c r="AC80" s="595" t="s">
        <v>108</v>
      </c>
      <c r="AD80" s="595"/>
      <c r="AE80" s="595"/>
      <c r="AF80" s="595" t="s">
        <v>37</v>
      </c>
      <c r="AG80" s="595"/>
      <c r="AH80" s="595"/>
      <c r="AI80" s="595" t="s">
        <v>108</v>
      </c>
      <c r="AJ80" s="595"/>
      <c r="AK80" s="595"/>
      <c r="AL80" s="402"/>
      <c r="AM80" s="402"/>
      <c r="AN80" s="402"/>
      <c r="AO80" s="402"/>
    </row>
    <row r="81" spans="1:41" ht="12.95" customHeight="1">
      <c r="A81" s="403" t="s">
        <v>599</v>
      </c>
      <c r="B81" s="1168"/>
      <c r="C81" s="1168"/>
      <c r="D81" s="1169"/>
      <c r="E81" s="428"/>
      <c r="F81" s="429"/>
      <c r="G81" s="430"/>
      <c r="H81" s="414" t="s">
        <v>2848</v>
      </c>
      <c r="I81" s="415"/>
      <c r="J81" s="416"/>
      <c r="K81" s="414" t="s">
        <v>2849</v>
      </c>
      <c r="L81" s="415"/>
      <c r="M81" s="416"/>
      <c r="N81" s="767" t="s">
        <v>1508</v>
      </c>
      <c r="O81" s="777"/>
      <c r="P81" s="1064"/>
      <c r="Q81" s="440" t="s">
        <v>2704</v>
      </c>
      <c r="R81" s="441"/>
      <c r="S81" s="446">
        <v>2</v>
      </c>
      <c r="T81" s="441"/>
      <c r="V81" s="403" t="s">
        <v>619</v>
      </c>
      <c r="W81" s="1168"/>
      <c r="X81" s="1168"/>
      <c r="Y81" s="1169"/>
      <c r="Z81" s="428"/>
      <c r="AA81" s="429"/>
      <c r="AB81" s="430"/>
      <c r="AC81" s="414" t="s">
        <v>2851</v>
      </c>
      <c r="AD81" s="415"/>
      <c r="AE81" s="416"/>
      <c r="AF81" s="414" t="s">
        <v>2852</v>
      </c>
      <c r="AG81" s="415"/>
      <c r="AH81" s="416"/>
      <c r="AI81" s="414" t="s">
        <v>2853</v>
      </c>
      <c r="AJ81" s="415"/>
      <c r="AK81" s="416"/>
      <c r="AL81" s="440" t="s">
        <v>2701</v>
      </c>
      <c r="AM81" s="441"/>
      <c r="AN81" s="446">
        <v>1</v>
      </c>
      <c r="AO81" s="441"/>
    </row>
    <row r="82" spans="1:41" ht="12.95" customHeight="1">
      <c r="A82" s="1170"/>
      <c r="B82" s="1171"/>
      <c r="C82" s="1171"/>
      <c r="D82" s="1172"/>
      <c r="E82" s="431"/>
      <c r="F82" s="432"/>
      <c r="G82" s="433"/>
      <c r="H82" s="417"/>
      <c r="I82" s="418"/>
      <c r="J82" s="419"/>
      <c r="K82" s="417"/>
      <c r="L82" s="418"/>
      <c r="M82" s="419"/>
      <c r="N82" s="1400"/>
      <c r="O82" s="1401"/>
      <c r="P82" s="1402"/>
      <c r="Q82" s="442"/>
      <c r="R82" s="443"/>
      <c r="S82" s="442"/>
      <c r="T82" s="443"/>
      <c r="V82" s="1170"/>
      <c r="W82" s="1171"/>
      <c r="X82" s="1171"/>
      <c r="Y82" s="1172"/>
      <c r="Z82" s="431"/>
      <c r="AA82" s="432"/>
      <c r="AB82" s="433"/>
      <c r="AC82" s="417"/>
      <c r="AD82" s="418"/>
      <c r="AE82" s="419"/>
      <c r="AF82" s="417"/>
      <c r="AG82" s="418"/>
      <c r="AH82" s="419"/>
      <c r="AI82" s="417"/>
      <c r="AJ82" s="418"/>
      <c r="AK82" s="419"/>
      <c r="AL82" s="442"/>
      <c r="AM82" s="443"/>
      <c r="AN82" s="442"/>
      <c r="AO82" s="443"/>
    </row>
    <row r="83" spans="1:41" ht="12.95" customHeight="1">
      <c r="A83" s="411" t="s">
        <v>600</v>
      </c>
      <c r="B83" s="597"/>
      <c r="C83" s="597"/>
      <c r="D83" s="598"/>
      <c r="E83" s="434"/>
      <c r="F83" s="435"/>
      <c r="G83" s="436"/>
      <c r="H83" s="420"/>
      <c r="I83" s="421"/>
      <c r="J83" s="422"/>
      <c r="K83" s="420"/>
      <c r="L83" s="421"/>
      <c r="M83" s="422"/>
      <c r="N83" s="1065"/>
      <c r="O83" s="1066"/>
      <c r="P83" s="1067"/>
      <c r="Q83" s="444"/>
      <c r="R83" s="445"/>
      <c r="S83" s="444"/>
      <c r="T83" s="445"/>
      <c r="V83" s="411" t="s">
        <v>41</v>
      </c>
      <c r="W83" s="597"/>
      <c r="X83" s="597"/>
      <c r="Y83" s="598"/>
      <c r="Z83" s="434"/>
      <c r="AA83" s="435"/>
      <c r="AB83" s="436"/>
      <c r="AC83" s="420"/>
      <c r="AD83" s="421"/>
      <c r="AE83" s="422"/>
      <c r="AF83" s="420"/>
      <c r="AG83" s="421"/>
      <c r="AH83" s="422"/>
      <c r="AI83" s="420"/>
      <c r="AJ83" s="421"/>
      <c r="AK83" s="422"/>
      <c r="AL83" s="444"/>
      <c r="AM83" s="445"/>
      <c r="AN83" s="444"/>
      <c r="AO83" s="445"/>
    </row>
    <row r="84" spans="1:41" ht="12.95" customHeight="1">
      <c r="A84" s="1250" t="s">
        <v>606</v>
      </c>
      <c r="B84" s="1251"/>
      <c r="C84" s="1251"/>
      <c r="D84" s="1252"/>
      <c r="E84" s="1374" t="s">
        <v>2854</v>
      </c>
      <c r="F84" s="1375"/>
      <c r="G84" s="1376"/>
      <c r="H84" s="428"/>
      <c r="I84" s="429"/>
      <c r="J84" s="430"/>
      <c r="K84" s="414" t="s">
        <v>2855</v>
      </c>
      <c r="L84" s="415"/>
      <c r="M84" s="416"/>
      <c r="N84" s="767" t="s">
        <v>1508</v>
      </c>
      <c r="O84" s="777"/>
      <c r="P84" s="1064"/>
      <c r="Q84" s="440" t="s">
        <v>2701</v>
      </c>
      <c r="R84" s="441"/>
      <c r="S84" s="446">
        <v>1</v>
      </c>
      <c r="T84" s="441"/>
      <c r="V84" s="403" t="s">
        <v>620</v>
      </c>
      <c r="W84" s="1168"/>
      <c r="X84" s="1168"/>
      <c r="Y84" s="1169"/>
      <c r="Z84" s="1374" t="s">
        <v>2739</v>
      </c>
      <c r="AA84" s="1375"/>
      <c r="AB84" s="1376"/>
      <c r="AC84" s="428"/>
      <c r="AD84" s="429"/>
      <c r="AE84" s="430"/>
      <c r="AF84" s="414" t="s">
        <v>2717</v>
      </c>
      <c r="AG84" s="415"/>
      <c r="AH84" s="416"/>
      <c r="AI84" s="414" t="s">
        <v>2856</v>
      </c>
      <c r="AJ84" s="415"/>
      <c r="AK84" s="416"/>
      <c r="AL84" s="440" t="s">
        <v>2704</v>
      </c>
      <c r="AM84" s="441"/>
      <c r="AN84" s="446">
        <v>2</v>
      </c>
      <c r="AO84" s="441"/>
    </row>
    <row r="85" spans="1:41" ht="12.95" customHeight="1">
      <c r="A85" s="1253"/>
      <c r="B85" s="1254"/>
      <c r="C85" s="1254"/>
      <c r="D85" s="1255"/>
      <c r="E85" s="1377"/>
      <c r="F85" s="1378"/>
      <c r="G85" s="1379"/>
      <c r="H85" s="431"/>
      <c r="I85" s="432"/>
      <c r="J85" s="433"/>
      <c r="K85" s="417"/>
      <c r="L85" s="418"/>
      <c r="M85" s="419"/>
      <c r="N85" s="1400"/>
      <c r="O85" s="1401"/>
      <c r="P85" s="1402"/>
      <c r="Q85" s="442"/>
      <c r="R85" s="443"/>
      <c r="S85" s="442"/>
      <c r="T85" s="443"/>
      <c r="V85" s="1170"/>
      <c r="W85" s="1171"/>
      <c r="X85" s="1171"/>
      <c r="Y85" s="1172"/>
      <c r="Z85" s="1377"/>
      <c r="AA85" s="1378"/>
      <c r="AB85" s="1379"/>
      <c r="AC85" s="431"/>
      <c r="AD85" s="432"/>
      <c r="AE85" s="433"/>
      <c r="AF85" s="417"/>
      <c r="AG85" s="418"/>
      <c r="AH85" s="419"/>
      <c r="AI85" s="417"/>
      <c r="AJ85" s="418"/>
      <c r="AK85" s="419"/>
      <c r="AL85" s="442"/>
      <c r="AM85" s="443"/>
      <c r="AN85" s="442"/>
      <c r="AO85" s="443"/>
    </row>
    <row r="86" spans="1:41" ht="12.95" customHeight="1">
      <c r="A86" s="1192" t="s">
        <v>397</v>
      </c>
      <c r="B86" s="1193"/>
      <c r="C86" s="1193"/>
      <c r="D86" s="1194"/>
      <c r="E86" s="1380"/>
      <c r="F86" s="883"/>
      <c r="G86" s="1381"/>
      <c r="H86" s="434"/>
      <c r="I86" s="435"/>
      <c r="J86" s="436"/>
      <c r="K86" s="420"/>
      <c r="L86" s="421"/>
      <c r="M86" s="422"/>
      <c r="N86" s="1065"/>
      <c r="O86" s="1066"/>
      <c r="P86" s="1067"/>
      <c r="Q86" s="444"/>
      <c r="R86" s="445"/>
      <c r="S86" s="444"/>
      <c r="T86" s="445"/>
      <c r="V86" s="411" t="s">
        <v>388</v>
      </c>
      <c r="W86" s="597"/>
      <c r="X86" s="597"/>
      <c r="Y86" s="598"/>
      <c r="Z86" s="1380"/>
      <c r="AA86" s="883"/>
      <c r="AB86" s="1381"/>
      <c r="AC86" s="434"/>
      <c r="AD86" s="435"/>
      <c r="AE86" s="436"/>
      <c r="AF86" s="420"/>
      <c r="AG86" s="421"/>
      <c r="AH86" s="422"/>
      <c r="AI86" s="420"/>
      <c r="AJ86" s="421"/>
      <c r="AK86" s="422"/>
      <c r="AL86" s="444"/>
      <c r="AM86" s="445"/>
      <c r="AN86" s="444"/>
      <c r="AO86" s="445"/>
    </row>
    <row r="87" spans="1:41" ht="12.95" customHeight="1">
      <c r="A87" s="403" t="s">
        <v>602</v>
      </c>
      <c r="B87" s="1168"/>
      <c r="C87" s="1168"/>
      <c r="D87" s="1169"/>
      <c r="E87" s="1374" t="s">
        <v>2857</v>
      </c>
      <c r="F87" s="1375"/>
      <c r="G87" s="1376"/>
      <c r="H87" s="1374" t="s">
        <v>2858</v>
      </c>
      <c r="I87" s="1375"/>
      <c r="J87" s="1376"/>
      <c r="K87" s="428"/>
      <c r="L87" s="429"/>
      <c r="M87" s="430"/>
      <c r="N87" s="767" t="s">
        <v>1508</v>
      </c>
      <c r="O87" s="777"/>
      <c r="P87" s="1064"/>
      <c r="Q87" s="1373" t="s">
        <v>2708</v>
      </c>
      <c r="R87" s="441"/>
      <c r="S87" s="446">
        <v>3</v>
      </c>
      <c r="T87" s="441"/>
      <c r="V87" s="403" t="s">
        <v>621</v>
      </c>
      <c r="W87" s="1168"/>
      <c r="X87" s="1168"/>
      <c r="Y87" s="1169"/>
      <c r="Z87" s="1374" t="s">
        <v>2859</v>
      </c>
      <c r="AA87" s="1375"/>
      <c r="AB87" s="1376"/>
      <c r="AC87" s="1374" t="s">
        <v>2724</v>
      </c>
      <c r="AD87" s="1375"/>
      <c r="AE87" s="1376"/>
      <c r="AF87" s="428"/>
      <c r="AG87" s="429"/>
      <c r="AH87" s="430"/>
      <c r="AI87" s="414" t="s">
        <v>2860</v>
      </c>
      <c r="AJ87" s="415"/>
      <c r="AK87" s="416"/>
      <c r="AL87" s="440" t="s">
        <v>2721</v>
      </c>
      <c r="AM87" s="441"/>
      <c r="AN87" s="446">
        <v>4</v>
      </c>
      <c r="AO87" s="441"/>
    </row>
    <row r="88" spans="1:41" ht="12.95" customHeight="1">
      <c r="A88" s="1170"/>
      <c r="B88" s="1171"/>
      <c r="C88" s="1171"/>
      <c r="D88" s="1172"/>
      <c r="E88" s="1377"/>
      <c r="F88" s="1378"/>
      <c r="G88" s="1379"/>
      <c r="H88" s="1377"/>
      <c r="I88" s="1378"/>
      <c r="J88" s="1379"/>
      <c r="K88" s="431"/>
      <c r="L88" s="432"/>
      <c r="M88" s="433"/>
      <c r="N88" s="1400"/>
      <c r="O88" s="1401"/>
      <c r="P88" s="1402"/>
      <c r="Q88" s="442"/>
      <c r="R88" s="443"/>
      <c r="S88" s="442"/>
      <c r="T88" s="443"/>
      <c r="V88" s="1170"/>
      <c r="W88" s="1171"/>
      <c r="X88" s="1171"/>
      <c r="Y88" s="1172"/>
      <c r="Z88" s="1377"/>
      <c r="AA88" s="1378"/>
      <c r="AB88" s="1379"/>
      <c r="AC88" s="1377"/>
      <c r="AD88" s="1378"/>
      <c r="AE88" s="1379"/>
      <c r="AF88" s="431"/>
      <c r="AG88" s="432"/>
      <c r="AH88" s="433"/>
      <c r="AI88" s="417"/>
      <c r="AJ88" s="418"/>
      <c r="AK88" s="419"/>
      <c r="AL88" s="442"/>
      <c r="AM88" s="443"/>
      <c r="AN88" s="442"/>
      <c r="AO88" s="443"/>
    </row>
    <row r="89" spans="1:41" ht="12.95" customHeight="1">
      <c r="A89" s="411" t="s">
        <v>370</v>
      </c>
      <c r="B89" s="597"/>
      <c r="C89" s="597"/>
      <c r="D89" s="598"/>
      <c r="E89" s="1380"/>
      <c r="F89" s="883"/>
      <c r="G89" s="1381"/>
      <c r="H89" s="1380"/>
      <c r="I89" s="883"/>
      <c r="J89" s="1381"/>
      <c r="K89" s="434"/>
      <c r="L89" s="435"/>
      <c r="M89" s="436"/>
      <c r="N89" s="1065"/>
      <c r="O89" s="1066"/>
      <c r="P89" s="1067"/>
      <c r="Q89" s="444"/>
      <c r="R89" s="445"/>
      <c r="S89" s="444"/>
      <c r="T89" s="445"/>
      <c r="V89" s="1192" t="s">
        <v>386</v>
      </c>
      <c r="W89" s="1193"/>
      <c r="X89" s="1193"/>
      <c r="Y89" s="1194"/>
      <c r="Z89" s="1380"/>
      <c r="AA89" s="883"/>
      <c r="AB89" s="1381"/>
      <c r="AC89" s="1380"/>
      <c r="AD89" s="883"/>
      <c r="AE89" s="1381"/>
      <c r="AF89" s="434"/>
      <c r="AG89" s="435"/>
      <c r="AH89" s="436"/>
      <c r="AI89" s="420"/>
      <c r="AJ89" s="421"/>
      <c r="AK89" s="422"/>
      <c r="AL89" s="444"/>
      <c r="AM89" s="445"/>
      <c r="AN89" s="444"/>
      <c r="AO89" s="445"/>
    </row>
    <row r="90" spans="1:41" ht="12.95" customHeight="1">
      <c r="A90" s="403" t="s">
        <v>603</v>
      </c>
      <c r="B90" s="1168"/>
      <c r="C90" s="1168"/>
      <c r="D90" s="1169"/>
      <c r="E90" s="1382" t="s">
        <v>1490</v>
      </c>
      <c r="F90" s="1383"/>
      <c r="G90" s="1384"/>
      <c r="H90" s="1382" t="s">
        <v>1490</v>
      </c>
      <c r="I90" s="1383"/>
      <c r="J90" s="1384"/>
      <c r="K90" s="1382" t="s">
        <v>1490</v>
      </c>
      <c r="L90" s="1383"/>
      <c r="M90" s="1384"/>
      <c r="N90" s="1391"/>
      <c r="O90" s="1392"/>
      <c r="P90" s="1393"/>
      <c r="Q90" s="452" t="s">
        <v>2721</v>
      </c>
      <c r="R90" s="439"/>
      <c r="S90" s="437">
        <v>4</v>
      </c>
      <c r="T90" s="439"/>
      <c r="V90" s="403" t="s">
        <v>622</v>
      </c>
      <c r="W90" s="1168"/>
      <c r="X90" s="1168"/>
      <c r="Y90" s="1169"/>
      <c r="Z90" s="1382" t="s">
        <v>2861</v>
      </c>
      <c r="AA90" s="1383"/>
      <c r="AB90" s="1384"/>
      <c r="AC90" s="1382" t="s">
        <v>2862</v>
      </c>
      <c r="AD90" s="1383"/>
      <c r="AE90" s="1384"/>
      <c r="AF90" s="1382" t="s">
        <v>2863</v>
      </c>
      <c r="AG90" s="1383"/>
      <c r="AH90" s="1384"/>
      <c r="AI90" s="1391"/>
      <c r="AJ90" s="1392"/>
      <c r="AK90" s="1393"/>
      <c r="AL90" s="452" t="s">
        <v>2708</v>
      </c>
      <c r="AM90" s="439"/>
      <c r="AN90" s="437">
        <v>3</v>
      </c>
      <c r="AO90" s="439"/>
    </row>
    <row r="91" spans="1:41" ht="12.95" customHeight="1">
      <c r="A91" s="1170"/>
      <c r="B91" s="1171"/>
      <c r="C91" s="1171"/>
      <c r="D91" s="1172"/>
      <c r="E91" s="1385"/>
      <c r="F91" s="1386"/>
      <c r="G91" s="1387"/>
      <c r="H91" s="1385"/>
      <c r="I91" s="1386"/>
      <c r="J91" s="1387"/>
      <c r="K91" s="1385"/>
      <c r="L91" s="1386"/>
      <c r="M91" s="1387"/>
      <c r="N91" s="1394"/>
      <c r="O91" s="1395"/>
      <c r="P91" s="1396"/>
      <c r="Q91" s="453"/>
      <c r="R91" s="454"/>
      <c r="S91" s="453"/>
      <c r="T91" s="454"/>
      <c r="V91" s="1170"/>
      <c r="W91" s="1171"/>
      <c r="X91" s="1171"/>
      <c r="Y91" s="1172"/>
      <c r="Z91" s="1385"/>
      <c r="AA91" s="1386"/>
      <c r="AB91" s="1387"/>
      <c r="AC91" s="1385"/>
      <c r="AD91" s="1386"/>
      <c r="AE91" s="1387"/>
      <c r="AF91" s="1385"/>
      <c r="AG91" s="1386"/>
      <c r="AH91" s="1387"/>
      <c r="AI91" s="1394"/>
      <c r="AJ91" s="1395"/>
      <c r="AK91" s="1396"/>
      <c r="AL91" s="453"/>
      <c r="AM91" s="454"/>
      <c r="AN91" s="453"/>
      <c r="AO91" s="454"/>
    </row>
    <row r="92" spans="1:41" ht="12.95" customHeight="1">
      <c r="A92" s="1192" t="s">
        <v>386</v>
      </c>
      <c r="B92" s="1198"/>
      <c r="C92" s="1198"/>
      <c r="D92" s="1199"/>
      <c r="E92" s="1388"/>
      <c r="F92" s="1389"/>
      <c r="G92" s="1390"/>
      <c r="H92" s="1388"/>
      <c r="I92" s="1389"/>
      <c r="J92" s="1390"/>
      <c r="K92" s="1388"/>
      <c r="L92" s="1389"/>
      <c r="M92" s="1390"/>
      <c r="N92" s="1397"/>
      <c r="O92" s="1398"/>
      <c r="P92" s="1399"/>
      <c r="Q92" s="455"/>
      <c r="R92" s="456"/>
      <c r="S92" s="455"/>
      <c r="T92" s="456"/>
      <c r="V92" s="1192" t="s">
        <v>628</v>
      </c>
      <c r="W92" s="1198"/>
      <c r="X92" s="1198"/>
      <c r="Y92" s="1199"/>
      <c r="Z92" s="1388"/>
      <c r="AA92" s="1389"/>
      <c r="AB92" s="1390"/>
      <c r="AC92" s="1388"/>
      <c r="AD92" s="1389"/>
      <c r="AE92" s="1390"/>
      <c r="AF92" s="1388"/>
      <c r="AG92" s="1389"/>
      <c r="AH92" s="1390"/>
      <c r="AI92" s="1397"/>
      <c r="AJ92" s="1398"/>
      <c r="AK92" s="1399"/>
      <c r="AL92" s="455"/>
      <c r="AM92" s="456"/>
      <c r="AN92" s="455"/>
      <c r="AO92" s="456"/>
    </row>
    <row r="93" spans="1:41" ht="20.100000000000001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</row>
    <row r="94" spans="1:41" ht="20.100000000000001" customHeight="1">
      <c r="A94" s="400" t="s">
        <v>2750</v>
      </c>
      <c r="B94" s="401"/>
      <c r="C94" s="401"/>
      <c r="D94" s="401"/>
      <c r="E94" s="409" t="str">
        <f>+A96</f>
        <v>山田英隼</v>
      </c>
      <c r="F94" s="409"/>
      <c r="G94" s="409"/>
      <c r="H94" s="409" t="str">
        <f>+A99</f>
        <v>奥　健斗</v>
      </c>
      <c r="I94" s="409"/>
      <c r="J94" s="409"/>
      <c r="K94" s="409" t="str">
        <f>A102</f>
        <v>山下剛毅</v>
      </c>
      <c r="L94" s="409"/>
      <c r="M94" s="409"/>
      <c r="N94" s="409" t="str">
        <f>+A105</f>
        <v>本橋侑直</v>
      </c>
      <c r="O94" s="409"/>
      <c r="P94" s="409"/>
      <c r="Q94" s="401" t="s">
        <v>1</v>
      </c>
      <c r="R94" s="401"/>
      <c r="S94" s="401" t="s">
        <v>2</v>
      </c>
      <c r="T94" s="401"/>
    </row>
    <row r="95" spans="1:41" ht="12.95" customHeight="1">
      <c r="A95" s="402"/>
      <c r="B95" s="402"/>
      <c r="C95" s="402"/>
      <c r="D95" s="402"/>
      <c r="E95" s="595" t="s">
        <v>108</v>
      </c>
      <c r="F95" s="595"/>
      <c r="G95" s="595"/>
      <c r="H95" s="595" t="s">
        <v>38</v>
      </c>
      <c r="I95" s="595"/>
      <c r="J95" s="595"/>
      <c r="K95" s="595" t="s">
        <v>37</v>
      </c>
      <c r="L95" s="595"/>
      <c r="M95" s="595"/>
      <c r="N95" s="595" t="s">
        <v>186</v>
      </c>
      <c r="O95" s="595"/>
      <c r="P95" s="595"/>
      <c r="Q95" s="402"/>
      <c r="R95" s="402"/>
      <c r="S95" s="402"/>
      <c r="T95" s="402"/>
    </row>
    <row r="96" spans="1:41" ht="12.95" customHeight="1">
      <c r="A96" s="403" t="s">
        <v>604</v>
      </c>
      <c r="B96" s="1168"/>
      <c r="C96" s="1168"/>
      <c r="D96" s="1169"/>
      <c r="E96" s="428"/>
      <c r="F96" s="429"/>
      <c r="G96" s="430"/>
      <c r="H96" s="414" t="s">
        <v>2864</v>
      </c>
      <c r="I96" s="415"/>
      <c r="J96" s="416"/>
      <c r="K96" s="414" t="s">
        <v>2863</v>
      </c>
      <c r="L96" s="415"/>
      <c r="M96" s="416"/>
      <c r="N96" s="414" t="s">
        <v>2865</v>
      </c>
      <c r="O96" s="415"/>
      <c r="P96" s="416"/>
      <c r="Q96" s="440" t="s">
        <v>2704</v>
      </c>
      <c r="R96" s="441"/>
      <c r="S96" s="446">
        <v>2</v>
      </c>
      <c r="T96" s="441"/>
    </row>
    <row r="97" spans="1:20" ht="12.95" customHeight="1">
      <c r="A97" s="1170"/>
      <c r="B97" s="1171"/>
      <c r="C97" s="1171"/>
      <c r="D97" s="1172"/>
      <c r="E97" s="431"/>
      <c r="F97" s="432"/>
      <c r="G97" s="433"/>
      <c r="H97" s="417"/>
      <c r="I97" s="418"/>
      <c r="J97" s="419"/>
      <c r="K97" s="417"/>
      <c r="L97" s="418"/>
      <c r="M97" s="419"/>
      <c r="N97" s="417"/>
      <c r="O97" s="418"/>
      <c r="P97" s="419"/>
      <c r="Q97" s="442"/>
      <c r="R97" s="443"/>
      <c r="S97" s="442"/>
      <c r="T97" s="443"/>
    </row>
    <row r="98" spans="1:20" ht="12.95" customHeight="1">
      <c r="A98" s="1192" t="s">
        <v>2712</v>
      </c>
      <c r="B98" s="1193"/>
      <c r="C98" s="1193"/>
      <c r="D98" s="1194"/>
      <c r="E98" s="434"/>
      <c r="F98" s="435"/>
      <c r="G98" s="436"/>
      <c r="H98" s="420"/>
      <c r="I98" s="421"/>
      <c r="J98" s="422"/>
      <c r="K98" s="420"/>
      <c r="L98" s="421"/>
      <c r="M98" s="422"/>
      <c r="N98" s="420"/>
      <c r="O98" s="421"/>
      <c r="P98" s="422"/>
      <c r="Q98" s="444"/>
      <c r="R98" s="445"/>
      <c r="S98" s="444"/>
      <c r="T98" s="445"/>
    </row>
    <row r="99" spans="1:20" ht="12.95" customHeight="1">
      <c r="A99" s="1250" t="s">
        <v>605</v>
      </c>
      <c r="B99" s="1251"/>
      <c r="C99" s="1251"/>
      <c r="D99" s="1252"/>
      <c r="E99" s="1374" t="s">
        <v>2866</v>
      </c>
      <c r="F99" s="1375"/>
      <c r="G99" s="1376"/>
      <c r="H99" s="428"/>
      <c r="I99" s="429"/>
      <c r="J99" s="430"/>
      <c r="K99" s="414" t="s">
        <v>2867</v>
      </c>
      <c r="L99" s="415"/>
      <c r="M99" s="416"/>
      <c r="N99" s="414" t="s">
        <v>2868</v>
      </c>
      <c r="O99" s="415"/>
      <c r="P99" s="416"/>
      <c r="Q99" s="440" t="s">
        <v>2701</v>
      </c>
      <c r="R99" s="441"/>
      <c r="S99" s="446">
        <v>1</v>
      </c>
      <c r="T99" s="441"/>
    </row>
    <row r="100" spans="1:20" ht="12.95" customHeight="1">
      <c r="A100" s="1253"/>
      <c r="B100" s="1254"/>
      <c r="C100" s="1254"/>
      <c r="D100" s="1255"/>
      <c r="E100" s="1377"/>
      <c r="F100" s="1378"/>
      <c r="G100" s="1379"/>
      <c r="H100" s="431"/>
      <c r="I100" s="432"/>
      <c r="J100" s="433"/>
      <c r="K100" s="417"/>
      <c r="L100" s="418"/>
      <c r="M100" s="419"/>
      <c r="N100" s="417"/>
      <c r="O100" s="418"/>
      <c r="P100" s="419"/>
      <c r="Q100" s="442"/>
      <c r="R100" s="443"/>
      <c r="S100" s="442"/>
      <c r="T100" s="443"/>
    </row>
    <row r="101" spans="1:20" ht="12.95" customHeight="1">
      <c r="A101" s="1192" t="s">
        <v>400</v>
      </c>
      <c r="B101" s="1193"/>
      <c r="C101" s="1193"/>
      <c r="D101" s="1194"/>
      <c r="E101" s="1380"/>
      <c r="F101" s="883"/>
      <c r="G101" s="1381"/>
      <c r="H101" s="434"/>
      <c r="I101" s="435"/>
      <c r="J101" s="436"/>
      <c r="K101" s="420"/>
      <c r="L101" s="421"/>
      <c r="M101" s="422"/>
      <c r="N101" s="420"/>
      <c r="O101" s="421"/>
      <c r="P101" s="422"/>
      <c r="Q101" s="444"/>
      <c r="R101" s="445"/>
      <c r="S101" s="444"/>
      <c r="T101" s="445"/>
    </row>
    <row r="102" spans="1:20" ht="12.95" customHeight="1">
      <c r="A102" s="403" t="s">
        <v>601</v>
      </c>
      <c r="B102" s="1168"/>
      <c r="C102" s="1168"/>
      <c r="D102" s="1169"/>
      <c r="E102" s="1374" t="s">
        <v>2860</v>
      </c>
      <c r="F102" s="1375"/>
      <c r="G102" s="1376"/>
      <c r="H102" s="1374" t="s">
        <v>2869</v>
      </c>
      <c r="I102" s="1375"/>
      <c r="J102" s="1376"/>
      <c r="K102" s="428"/>
      <c r="L102" s="429"/>
      <c r="M102" s="430"/>
      <c r="N102" s="414" t="s">
        <v>2870</v>
      </c>
      <c r="O102" s="415"/>
      <c r="P102" s="416"/>
      <c r="Q102" s="440" t="s">
        <v>2721</v>
      </c>
      <c r="R102" s="441"/>
      <c r="S102" s="446">
        <v>4</v>
      </c>
      <c r="T102" s="441"/>
    </row>
    <row r="103" spans="1:20" ht="12.95" customHeight="1">
      <c r="A103" s="1170"/>
      <c r="B103" s="1171"/>
      <c r="C103" s="1171"/>
      <c r="D103" s="1172"/>
      <c r="E103" s="1377"/>
      <c r="F103" s="1378"/>
      <c r="G103" s="1379"/>
      <c r="H103" s="1377"/>
      <c r="I103" s="1378"/>
      <c r="J103" s="1379"/>
      <c r="K103" s="431"/>
      <c r="L103" s="432"/>
      <c r="M103" s="433"/>
      <c r="N103" s="417"/>
      <c r="O103" s="418"/>
      <c r="P103" s="419"/>
      <c r="Q103" s="442"/>
      <c r="R103" s="443"/>
      <c r="S103" s="442"/>
      <c r="T103" s="443"/>
    </row>
    <row r="104" spans="1:20" ht="12.95" customHeight="1">
      <c r="A104" s="411" t="s">
        <v>2871</v>
      </c>
      <c r="B104" s="412"/>
      <c r="C104" s="412"/>
      <c r="D104" s="413"/>
      <c r="E104" s="1380"/>
      <c r="F104" s="883"/>
      <c r="G104" s="1381"/>
      <c r="H104" s="1380"/>
      <c r="I104" s="883"/>
      <c r="J104" s="1381"/>
      <c r="K104" s="434"/>
      <c r="L104" s="435"/>
      <c r="M104" s="436"/>
      <c r="N104" s="420"/>
      <c r="O104" s="421"/>
      <c r="P104" s="422"/>
      <c r="Q104" s="444"/>
      <c r="R104" s="445"/>
      <c r="S104" s="444"/>
      <c r="T104" s="445"/>
    </row>
    <row r="105" spans="1:20" ht="12.95" customHeight="1">
      <c r="A105" s="1250" t="s">
        <v>607</v>
      </c>
      <c r="B105" s="1251"/>
      <c r="C105" s="1251"/>
      <c r="D105" s="1252"/>
      <c r="E105" s="1382" t="s">
        <v>2872</v>
      </c>
      <c r="F105" s="1383"/>
      <c r="G105" s="1384"/>
      <c r="H105" s="1382" t="s">
        <v>2873</v>
      </c>
      <c r="I105" s="1383"/>
      <c r="J105" s="1384"/>
      <c r="K105" s="1382" t="s">
        <v>2851</v>
      </c>
      <c r="L105" s="1383"/>
      <c r="M105" s="1384"/>
      <c r="N105" s="1391"/>
      <c r="O105" s="1392"/>
      <c r="P105" s="1393"/>
      <c r="Q105" s="452" t="s">
        <v>2708</v>
      </c>
      <c r="R105" s="439"/>
      <c r="S105" s="437">
        <v>3</v>
      </c>
      <c r="T105" s="439"/>
    </row>
    <row r="106" spans="1:20" ht="12.95" customHeight="1">
      <c r="A106" s="1253"/>
      <c r="B106" s="1254"/>
      <c r="C106" s="1254"/>
      <c r="D106" s="1255"/>
      <c r="E106" s="1385"/>
      <c r="F106" s="1386"/>
      <c r="G106" s="1387"/>
      <c r="H106" s="1385"/>
      <c r="I106" s="1386"/>
      <c r="J106" s="1387"/>
      <c r="K106" s="1385"/>
      <c r="L106" s="1386"/>
      <c r="M106" s="1387"/>
      <c r="N106" s="1394"/>
      <c r="O106" s="1395"/>
      <c r="P106" s="1396"/>
      <c r="Q106" s="453"/>
      <c r="R106" s="454"/>
      <c r="S106" s="453"/>
      <c r="T106" s="454"/>
    </row>
    <row r="107" spans="1:20" ht="12.95" customHeight="1">
      <c r="A107" s="1192" t="s">
        <v>2874</v>
      </c>
      <c r="B107" s="1193"/>
      <c r="C107" s="1193"/>
      <c r="D107" s="1194"/>
      <c r="E107" s="1388"/>
      <c r="F107" s="1389"/>
      <c r="G107" s="1390"/>
      <c r="H107" s="1388"/>
      <c r="I107" s="1389"/>
      <c r="J107" s="1390"/>
      <c r="K107" s="1388"/>
      <c r="L107" s="1389"/>
      <c r="M107" s="1390"/>
      <c r="N107" s="1397"/>
      <c r="O107" s="1398"/>
      <c r="P107" s="1399"/>
      <c r="Q107" s="455"/>
      <c r="R107" s="456"/>
      <c r="S107" s="455"/>
      <c r="T107" s="456"/>
    </row>
    <row r="108" spans="1:20" ht="20.100000000000001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</row>
    <row r="109" spans="1:20" ht="20.100000000000001" customHeight="1">
      <c r="A109" s="400" t="s">
        <v>2875</v>
      </c>
      <c r="B109" s="401"/>
      <c r="C109" s="401"/>
      <c r="D109" s="401"/>
      <c r="E109" s="409" t="str">
        <f>+A111</f>
        <v>笹原蒼良</v>
      </c>
      <c r="F109" s="409"/>
      <c r="G109" s="409"/>
      <c r="H109" s="409" t="str">
        <f>+A114</f>
        <v>卯辰季士</v>
      </c>
      <c r="I109" s="409"/>
      <c r="J109" s="409"/>
      <c r="K109" s="409" t="str">
        <f>+A117</f>
        <v>関野遥斗</v>
      </c>
      <c r="L109" s="409"/>
      <c r="M109" s="409"/>
      <c r="N109" s="409" t="str">
        <f>+A120</f>
        <v>白崎陽人</v>
      </c>
      <c r="O109" s="409"/>
      <c r="P109" s="409"/>
      <c r="Q109" s="401" t="s">
        <v>1</v>
      </c>
      <c r="R109" s="401"/>
      <c r="S109" s="401" t="s">
        <v>2</v>
      </c>
      <c r="T109" s="401"/>
    </row>
    <row r="110" spans="1:20" ht="12.95" customHeight="1">
      <c r="A110" s="402"/>
      <c r="B110" s="402"/>
      <c r="C110" s="402"/>
      <c r="D110" s="402"/>
      <c r="E110" s="595" t="s">
        <v>108</v>
      </c>
      <c r="F110" s="595"/>
      <c r="G110" s="595"/>
      <c r="H110" s="595" t="s">
        <v>38</v>
      </c>
      <c r="I110" s="595"/>
      <c r="J110" s="595"/>
      <c r="K110" s="595" t="s">
        <v>284</v>
      </c>
      <c r="L110" s="595"/>
      <c r="M110" s="595"/>
      <c r="N110" s="595" t="s">
        <v>37</v>
      </c>
      <c r="O110" s="595"/>
      <c r="P110" s="595"/>
      <c r="Q110" s="402"/>
      <c r="R110" s="402"/>
      <c r="S110" s="402"/>
      <c r="T110" s="402"/>
    </row>
    <row r="111" spans="1:20" ht="12.95" customHeight="1">
      <c r="A111" s="403" t="s">
        <v>608</v>
      </c>
      <c r="B111" s="1168"/>
      <c r="C111" s="1168"/>
      <c r="D111" s="1169"/>
      <c r="E111" s="428"/>
      <c r="F111" s="429"/>
      <c r="G111" s="430"/>
      <c r="H111" s="414" t="s">
        <v>2876</v>
      </c>
      <c r="I111" s="415"/>
      <c r="J111" s="416"/>
      <c r="K111" s="414" t="s">
        <v>2864</v>
      </c>
      <c r="L111" s="415"/>
      <c r="M111" s="416"/>
      <c r="N111" s="767" t="s">
        <v>2850</v>
      </c>
      <c r="O111" s="777"/>
      <c r="P111" s="1064"/>
      <c r="Q111" s="440" t="s">
        <v>2704</v>
      </c>
      <c r="R111" s="441"/>
      <c r="S111" s="446">
        <v>2</v>
      </c>
      <c r="T111" s="441"/>
    </row>
    <row r="112" spans="1:20" ht="12.95" customHeight="1">
      <c r="A112" s="1170"/>
      <c r="B112" s="1171"/>
      <c r="C112" s="1171"/>
      <c r="D112" s="1172"/>
      <c r="E112" s="431"/>
      <c r="F112" s="432"/>
      <c r="G112" s="433"/>
      <c r="H112" s="417"/>
      <c r="I112" s="418"/>
      <c r="J112" s="419"/>
      <c r="K112" s="417"/>
      <c r="L112" s="418"/>
      <c r="M112" s="419"/>
      <c r="N112" s="1400"/>
      <c r="O112" s="1401"/>
      <c r="P112" s="1402"/>
      <c r="Q112" s="442"/>
      <c r="R112" s="443"/>
      <c r="S112" s="442"/>
      <c r="T112" s="443"/>
    </row>
    <row r="113" spans="1:41" ht="12.95" customHeight="1">
      <c r="A113" s="411" t="s">
        <v>567</v>
      </c>
      <c r="B113" s="597"/>
      <c r="C113" s="597"/>
      <c r="D113" s="598"/>
      <c r="E113" s="434"/>
      <c r="F113" s="435"/>
      <c r="G113" s="436"/>
      <c r="H113" s="420"/>
      <c r="I113" s="421"/>
      <c r="J113" s="422"/>
      <c r="K113" s="420"/>
      <c r="L113" s="421"/>
      <c r="M113" s="422"/>
      <c r="N113" s="1065"/>
      <c r="O113" s="1066"/>
      <c r="P113" s="1067"/>
      <c r="Q113" s="444"/>
      <c r="R113" s="445"/>
      <c r="S113" s="444"/>
      <c r="T113" s="445"/>
    </row>
    <row r="114" spans="1:41" ht="12.95" customHeight="1">
      <c r="A114" s="403" t="s">
        <v>609</v>
      </c>
      <c r="B114" s="1168"/>
      <c r="C114" s="1168"/>
      <c r="D114" s="1169"/>
      <c r="E114" s="1374" t="s">
        <v>2877</v>
      </c>
      <c r="F114" s="1375"/>
      <c r="G114" s="1376"/>
      <c r="H114" s="428"/>
      <c r="I114" s="429"/>
      <c r="J114" s="430"/>
      <c r="K114" s="414" t="s">
        <v>2857</v>
      </c>
      <c r="L114" s="415"/>
      <c r="M114" s="416"/>
      <c r="N114" s="767" t="s">
        <v>2850</v>
      </c>
      <c r="O114" s="777"/>
      <c r="P114" s="1064"/>
      <c r="Q114" s="440" t="s">
        <v>2708</v>
      </c>
      <c r="R114" s="441"/>
      <c r="S114" s="446">
        <v>3</v>
      </c>
      <c r="T114" s="441"/>
    </row>
    <row r="115" spans="1:41" ht="12.95" customHeight="1">
      <c r="A115" s="1170"/>
      <c r="B115" s="1171"/>
      <c r="C115" s="1171"/>
      <c r="D115" s="1172"/>
      <c r="E115" s="1377"/>
      <c r="F115" s="1378"/>
      <c r="G115" s="1379"/>
      <c r="H115" s="431"/>
      <c r="I115" s="432"/>
      <c r="J115" s="433"/>
      <c r="K115" s="417"/>
      <c r="L115" s="418"/>
      <c r="M115" s="419"/>
      <c r="N115" s="1400"/>
      <c r="O115" s="1401"/>
      <c r="P115" s="1402"/>
      <c r="Q115" s="442"/>
      <c r="R115" s="443"/>
      <c r="S115" s="442"/>
      <c r="T115" s="443"/>
    </row>
    <row r="116" spans="1:41" ht="12.95" customHeight="1">
      <c r="A116" s="411" t="s">
        <v>41</v>
      </c>
      <c r="B116" s="597"/>
      <c r="C116" s="597"/>
      <c r="D116" s="598"/>
      <c r="E116" s="1380"/>
      <c r="F116" s="883"/>
      <c r="G116" s="1381"/>
      <c r="H116" s="434"/>
      <c r="I116" s="435"/>
      <c r="J116" s="436"/>
      <c r="K116" s="420"/>
      <c r="L116" s="421"/>
      <c r="M116" s="422"/>
      <c r="N116" s="1065"/>
      <c r="O116" s="1066"/>
      <c r="P116" s="1067"/>
      <c r="Q116" s="444"/>
      <c r="R116" s="445"/>
      <c r="S116" s="444"/>
      <c r="T116" s="445"/>
    </row>
    <row r="117" spans="1:41" ht="12.95" customHeight="1">
      <c r="A117" s="403" t="s">
        <v>610</v>
      </c>
      <c r="B117" s="1168"/>
      <c r="C117" s="1168"/>
      <c r="D117" s="1169"/>
      <c r="E117" s="1374" t="s">
        <v>2866</v>
      </c>
      <c r="F117" s="1375"/>
      <c r="G117" s="1376"/>
      <c r="H117" s="1374" t="s">
        <v>2849</v>
      </c>
      <c r="I117" s="1375"/>
      <c r="J117" s="1376"/>
      <c r="K117" s="428"/>
      <c r="L117" s="429"/>
      <c r="M117" s="430"/>
      <c r="N117" s="767" t="s">
        <v>2850</v>
      </c>
      <c r="O117" s="777"/>
      <c r="P117" s="1064"/>
      <c r="Q117" s="440" t="s">
        <v>2701</v>
      </c>
      <c r="R117" s="441"/>
      <c r="S117" s="446">
        <v>1</v>
      </c>
      <c r="T117" s="441"/>
    </row>
    <row r="118" spans="1:41" ht="12.95" customHeight="1">
      <c r="A118" s="1170"/>
      <c r="B118" s="1171"/>
      <c r="C118" s="1171"/>
      <c r="D118" s="1172"/>
      <c r="E118" s="1377"/>
      <c r="F118" s="1378"/>
      <c r="G118" s="1379"/>
      <c r="H118" s="1377"/>
      <c r="I118" s="1378"/>
      <c r="J118" s="1379"/>
      <c r="K118" s="431"/>
      <c r="L118" s="432"/>
      <c r="M118" s="433"/>
      <c r="N118" s="1400"/>
      <c r="O118" s="1401"/>
      <c r="P118" s="1402"/>
      <c r="Q118" s="442"/>
      <c r="R118" s="443"/>
      <c r="S118" s="442"/>
      <c r="T118" s="443"/>
    </row>
    <row r="119" spans="1:41" ht="12.95" customHeight="1">
      <c r="A119" s="411" t="s">
        <v>611</v>
      </c>
      <c r="B119" s="597"/>
      <c r="C119" s="597"/>
      <c r="D119" s="598"/>
      <c r="E119" s="1380"/>
      <c r="F119" s="883"/>
      <c r="G119" s="1381"/>
      <c r="H119" s="1380"/>
      <c r="I119" s="883"/>
      <c r="J119" s="1381"/>
      <c r="K119" s="434"/>
      <c r="L119" s="435"/>
      <c r="M119" s="436"/>
      <c r="N119" s="1065"/>
      <c r="O119" s="1066"/>
      <c r="P119" s="1067"/>
      <c r="Q119" s="444"/>
      <c r="R119" s="445"/>
      <c r="S119" s="444"/>
      <c r="T119" s="445"/>
    </row>
    <row r="120" spans="1:41" ht="12.95" customHeight="1">
      <c r="A120" s="403" t="s">
        <v>577</v>
      </c>
      <c r="B120" s="1168"/>
      <c r="C120" s="1168"/>
      <c r="D120" s="1169"/>
      <c r="E120" s="1382" t="s">
        <v>1490</v>
      </c>
      <c r="F120" s="1383"/>
      <c r="G120" s="1384"/>
      <c r="H120" s="1382" t="s">
        <v>1490</v>
      </c>
      <c r="I120" s="1383"/>
      <c r="J120" s="1384"/>
      <c r="K120" s="1382" t="s">
        <v>1490</v>
      </c>
      <c r="L120" s="1383"/>
      <c r="M120" s="1384"/>
      <c r="N120" s="1391"/>
      <c r="O120" s="1392"/>
      <c r="P120" s="1393"/>
      <c r="Q120" s="452" t="s">
        <v>2721</v>
      </c>
      <c r="R120" s="439"/>
      <c r="S120" s="437">
        <v>4</v>
      </c>
      <c r="T120" s="439"/>
    </row>
    <row r="121" spans="1:41" ht="12.95" customHeight="1">
      <c r="A121" s="1170"/>
      <c r="B121" s="1171"/>
      <c r="C121" s="1171"/>
      <c r="D121" s="1172"/>
      <c r="E121" s="1385"/>
      <c r="F121" s="1386"/>
      <c r="G121" s="1387"/>
      <c r="H121" s="1385"/>
      <c r="I121" s="1386"/>
      <c r="J121" s="1387"/>
      <c r="K121" s="1385"/>
      <c r="L121" s="1386"/>
      <c r="M121" s="1387"/>
      <c r="N121" s="1394"/>
      <c r="O121" s="1395"/>
      <c r="P121" s="1396"/>
      <c r="Q121" s="453"/>
      <c r="R121" s="454"/>
      <c r="S121" s="453"/>
      <c r="T121" s="454"/>
    </row>
    <row r="122" spans="1:41" ht="12.95" customHeight="1">
      <c r="A122" s="411" t="s">
        <v>372</v>
      </c>
      <c r="B122" s="597"/>
      <c r="C122" s="597"/>
      <c r="D122" s="598"/>
      <c r="E122" s="1388"/>
      <c r="F122" s="1389"/>
      <c r="G122" s="1390"/>
      <c r="H122" s="1388"/>
      <c r="I122" s="1389"/>
      <c r="J122" s="1390"/>
      <c r="K122" s="1388"/>
      <c r="L122" s="1389"/>
      <c r="M122" s="1390"/>
      <c r="N122" s="1397"/>
      <c r="O122" s="1398"/>
      <c r="P122" s="1399"/>
      <c r="Q122" s="455"/>
      <c r="R122" s="456"/>
      <c r="S122" s="455"/>
      <c r="T122" s="456"/>
    </row>
    <row r="123" spans="1:41" s="5" customFormat="1" ht="17.100000000000001" customHeight="1">
      <c r="A123" s="36" t="s">
        <v>35</v>
      </c>
    </row>
    <row r="124" spans="1:41" ht="17.100000000000001" customHeight="1">
      <c r="A124" s="5" t="s">
        <v>3</v>
      </c>
      <c r="B124" s="89"/>
      <c r="C124" s="5"/>
      <c r="D124" s="5"/>
      <c r="E124" s="5"/>
      <c r="F124" s="5"/>
    </row>
    <row r="125" spans="1:41" ht="12.6" customHeight="1" thickBot="1">
      <c r="B125" s="765" t="s">
        <v>8</v>
      </c>
      <c r="C125" s="901" t="s">
        <v>1594</v>
      </c>
      <c r="D125" s="901"/>
      <c r="E125" s="901"/>
      <c r="F125" s="901"/>
      <c r="G125" s="901"/>
      <c r="H125" s="330"/>
      <c r="I125" s="331"/>
      <c r="J125" s="331"/>
      <c r="K125" s="331"/>
      <c r="L125" s="331"/>
      <c r="M125" s="331"/>
      <c r="N125" s="3"/>
      <c r="O125" s="3"/>
      <c r="P125" s="3"/>
      <c r="Q125" s="3"/>
      <c r="R125" s="3"/>
      <c r="S125" s="3"/>
      <c r="AD125" s="144"/>
      <c r="AE125" s="144"/>
      <c r="AF125" s="144"/>
      <c r="AG125" s="34"/>
      <c r="AH125" s="34"/>
      <c r="AI125" s="21"/>
      <c r="AJ125" s="765" t="s">
        <v>11</v>
      </c>
      <c r="AK125" s="901" t="s">
        <v>1595</v>
      </c>
      <c r="AL125" s="901"/>
      <c r="AM125" s="901"/>
      <c r="AN125" s="901"/>
      <c r="AO125" s="901"/>
    </row>
    <row r="126" spans="1:41" ht="12.6" customHeight="1" thickTop="1" thickBot="1">
      <c r="B126" s="766"/>
      <c r="C126" s="901"/>
      <c r="D126" s="901"/>
      <c r="E126" s="901"/>
      <c r="F126" s="901"/>
      <c r="G126" s="901"/>
      <c r="H126" s="88"/>
      <c r="I126" s="3"/>
      <c r="J126" s="3"/>
      <c r="K126" s="1120" t="s">
        <v>2878</v>
      </c>
      <c r="L126" s="1120"/>
      <c r="M126" s="1120"/>
      <c r="N126" s="332"/>
      <c r="O126" s="331"/>
      <c r="P126" s="331"/>
      <c r="Q126" s="3"/>
      <c r="R126" s="3"/>
      <c r="S126" s="3"/>
      <c r="AD126" s="1403" t="s">
        <v>2879</v>
      </c>
      <c r="AE126" s="1404"/>
      <c r="AF126" s="1404"/>
      <c r="AI126" s="124"/>
      <c r="AJ126" s="766"/>
      <c r="AK126" s="901"/>
      <c r="AL126" s="901"/>
      <c r="AM126" s="901"/>
      <c r="AN126" s="901"/>
      <c r="AO126" s="901"/>
    </row>
    <row r="127" spans="1:41" ht="12.6" customHeight="1" thickTop="1" thickBot="1">
      <c r="B127" s="765" t="s">
        <v>16</v>
      </c>
      <c r="C127" s="901" t="s">
        <v>1596</v>
      </c>
      <c r="D127" s="901"/>
      <c r="E127" s="901"/>
      <c r="F127" s="901"/>
      <c r="G127" s="901"/>
      <c r="H127" s="330"/>
      <c r="I127" s="331"/>
      <c r="J127" s="331"/>
      <c r="K127" s="1120"/>
      <c r="L127" s="1120"/>
      <c r="M127" s="1138"/>
      <c r="N127" s="31"/>
      <c r="O127" s="3"/>
      <c r="P127" s="143"/>
      <c r="Q127" s="3"/>
      <c r="R127" s="3"/>
      <c r="S127" s="3"/>
      <c r="X127" s="3"/>
      <c r="Y127" s="3"/>
      <c r="Z127" s="117"/>
      <c r="AA127" s="115"/>
      <c r="AB127" s="115"/>
      <c r="AC127" s="118"/>
      <c r="AD127" s="1118"/>
      <c r="AE127" s="1118"/>
      <c r="AF127" s="1118"/>
      <c r="AI127" s="124"/>
      <c r="AJ127" s="765" t="s">
        <v>18</v>
      </c>
      <c r="AK127" s="901" t="s">
        <v>1597</v>
      </c>
      <c r="AL127" s="901"/>
      <c r="AM127" s="901"/>
      <c r="AN127" s="901"/>
      <c r="AO127" s="901"/>
    </row>
    <row r="128" spans="1:41" ht="12.6" customHeight="1" thickTop="1" thickBot="1">
      <c r="B128" s="766"/>
      <c r="C128" s="901"/>
      <c r="D128" s="901"/>
      <c r="E128" s="901"/>
      <c r="F128" s="901"/>
      <c r="G128" s="901"/>
      <c r="H128" s="1405" t="s">
        <v>2880</v>
      </c>
      <c r="I128" s="1118"/>
      <c r="J128" s="1118"/>
      <c r="K128" s="332"/>
      <c r="L128" s="331"/>
      <c r="M128" s="333"/>
      <c r="N128" s="81"/>
      <c r="O128" s="3"/>
      <c r="P128" s="143"/>
      <c r="Q128" s="3"/>
      <c r="R128" s="3"/>
      <c r="S128" s="3"/>
      <c r="X128" s="3"/>
      <c r="Y128" s="3"/>
      <c r="Z128" s="117"/>
      <c r="AA128" s="3"/>
      <c r="AB128" s="3"/>
      <c r="AC128" s="117"/>
      <c r="AD128" s="3"/>
      <c r="AE128" s="3"/>
      <c r="AF128" s="3"/>
      <c r="AG128" s="1403" t="s">
        <v>2881</v>
      </c>
      <c r="AH128" s="1404"/>
      <c r="AI128" s="1409"/>
      <c r="AJ128" s="766"/>
      <c r="AK128" s="901"/>
      <c r="AL128" s="901"/>
      <c r="AM128" s="901"/>
      <c r="AN128" s="901"/>
      <c r="AO128" s="901"/>
    </row>
    <row r="129" spans="2:41" ht="12.6" customHeight="1" thickTop="1" thickBot="1">
      <c r="B129" s="765" t="s">
        <v>91</v>
      </c>
      <c r="C129" s="901" t="s">
        <v>1598</v>
      </c>
      <c r="D129" s="901"/>
      <c r="E129" s="901"/>
      <c r="F129" s="901"/>
      <c r="G129" s="901"/>
      <c r="H129" s="1406"/>
      <c r="I129" s="1407"/>
      <c r="J129" s="1408"/>
      <c r="K129" s="128"/>
      <c r="L129" s="3"/>
      <c r="M129" s="3"/>
      <c r="N129" s="3"/>
      <c r="O129" s="3"/>
      <c r="P129" s="143"/>
      <c r="Q129" s="3"/>
      <c r="R129" s="3"/>
      <c r="S129" s="3"/>
      <c r="X129" s="3"/>
      <c r="Y129" s="3"/>
      <c r="Z129" s="117"/>
      <c r="AA129" s="3"/>
      <c r="AB129" s="3"/>
      <c r="AC129" s="3"/>
      <c r="AD129" s="115"/>
      <c r="AE129" s="115"/>
      <c r="AF129" s="118"/>
      <c r="AG129" s="1118"/>
      <c r="AH129" s="1118"/>
      <c r="AI129" s="1410"/>
      <c r="AJ129" s="765" t="s">
        <v>93</v>
      </c>
      <c r="AK129" s="901" t="s">
        <v>1599</v>
      </c>
      <c r="AL129" s="901"/>
      <c r="AM129" s="901"/>
      <c r="AN129" s="901"/>
      <c r="AO129" s="901"/>
    </row>
    <row r="130" spans="2:41" ht="12.6" customHeight="1" thickTop="1" thickBot="1">
      <c r="B130" s="766"/>
      <c r="C130" s="901"/>
      <c r="D130" s="901"/>
      <c r="E130" s="901"/>
      <c r="F130" s="901"/>
      <c r="G130" s="901"/>
      <c r="H130" s="29"/>
      <c r="I130" s="3"/>
      <c r="J130" s="3"/>
      <c r="K130" s="3"/>
      <c r="L130" s="3"/>
      <c r="M130" s="3"/>
      <c r="N130" s="1120" t="s">
        <v>2882</v>
      </c>
      <c r="O130" s="1120"/>
      <c r="P130" s="1138"/>
      <c r="Q130" s="128"/>
      <c r="R130" s="3"/>
      <c r="S130" s="3"/>
      <c r="X130" s="331"/>
      <c r="Y130" s="331"/>
      <c r="Z130" s="334"/>
      <c r="AA130" s="1120" t="s">
        <v>2883</v>
      </c>
      <c r="AB130" s="1120"/>
      <c r="AC130" s="1120"/>
      <c r="AG130" s="115"/>
      <c r="AH130" s="115"/>
      <c r="AI130" s="335"/>
      <c r="AJ130" s="766"/>
      <c r="AK130" s="901"/>
      <c r="AL130" s="901"/>
      <c r="AM130" s="901"/>
      <c r="AN130" s="901"/>
      <c r="AO130" s="901"/>
    </row>
    <row r="131" spans="2:41" ht="12.6" customHeight="1" thickTop="1" thickBot="1">
      <c r="B131" s="765" t="s">
        <v>84</v>
      </c>
      <c r="C131" s="901" t="s">
        <v>1600</v>
      </c>
      <c r="D131" s="901"/>
      <c r="E131" s="901"/>
      <c r="F131" s="901"/>
      <c r="G131" s="901"/>
      <c r="H131" s="330"/>
      <c r="I131" s="331"/>
      <c r="J131" s="331"/>
      <c r="K131" s="3"/>
      <c r="L131" s="3"/>
      <c r="M131" s="3"/>
      <c r="N131" s="1120"/>
      <c r="O131" s="1120"/>
      <c r="P131" s="1120"/>
      <c r="Q131" s="336"/>
      <c r="R131" s="115"/>
      <c r="S131" s="337"/>
      <c r="X131" s="81"/>
      <c r="Y131" s="3"/>
      <c r="Z131" s="143"/>
      <c r="AA131" s="1121"/>
      <c r="AB131" s="1120"/>
      <c r="AC131" s="1120"/>
      <c r="AI131" s="124"/>
      <c r="AJ131" s="765" t="s">
        <v>94</v>
      </c>
      <c r="AK131" s="901" t="s">
        <v>1601</v>
      </c>
      <c r="AL131" s="901"/>
      <c r="AM131" s="901"/>
      <c r="AN131" s="901"/>
      <c r="AO131" s="901"/>
    </row>
    <row r="132" spans="2:41" ht="12.6" customHeight="1" thickTop="1" thickBot="1">
      <c r="B132" s="766"/>
      <c r="C132" s="901"/>
      <c r="D132" s="901"/>
      <c r="E132" s="901"/>
      <c r="F132" s="901"/>
      <c r="G132" s="901"/>
      <c r="H132" s="1411" t="s">
        <v>2884</v>
      </c>
      <c r="I132" s="1412"/>
      <c r="J132" s="1412"/>
      <c r="K132" s="332"/>
      <c r="L132" s="331"/>
      <c r="M132" s="331"/>
      <c r="N132" s="3"/>
      <c r="O132" s="3"/>
      <c r="P132" s="3"/>
      <c r="Q132" s="338"/>
      <c r="R132" s="3"/>
      <c r="S132" s="143"/>
      <c r="X132" s="81"/>
      <c r="Y132" s="3"/>
      <c r="Z132" s="143"/>
      <c r="AA132" s="3"/>
      <c r="AB132" s="3"/>
      <c r="AC132" s="3"/>
      <c r="AG132" s="1403" t="s">
        <v>2883</v>
      </c>
      <c r="AH132" s="1404"/>
      <c r="AI132" s="1409"/>
      <c r="AJ132" s="766"/>
      <c r="AK132" s="901"/>
      <c r="AL132" s="901"/>
      <c r="AM132" s="901"/>
      <c r="AN132" s="901"/>
      <c r="AO132" s="901"/>
    </row>
    <row r="133" spans="2:41" ht="12.6" customHeight="1" thickTop="1" thickBot="1">
      <c r="B133" s="765" t="s">
        <v>85</v>
      </c>
      <c r="C133" s="901" t="s">
        <v>1602</v>
      </c>
      <c r="D133" s="901"/>
      <c r="E133" s="901"/>
      <c r="F133" s="901"/>
      <c r="G133" s="901"/>
      <c r="H133" s="1413"/>
      <c r="I133" s="1414"/>
      <c r="J133" s="1415"/>
      <c r="K133" s="128"/>
      <c r="L133" s="3"/>
      <c r="M133" s="3"/>
      <c r="N133" s="81"/>
      <c r="O133" s="3"/>
      <c r="P133" s="3"/>
      <c r="Q133" s="338"/>
      <c r="R133" s="3"/>
      <c r="S133" s="143"/>
      <c r="X133" s="81"/>
      <c r="Y133" s="3"/>
      <c r="Z133" s="143"/>
      <c r="AA133" s="3"/>
      <c r="AB133" s="3"/>
      <c r="AC133" s="3"/>
      <c r="AD133" s="116"/>
      <c r="AE133" s="115"/>
      <c r="AF133" s="118"/>
      <c r="AG133" s="1118"/>
      <c r="AH133" s="1118"/>
      <c r="AI133" s="1410"/>
      <c r="AJ133" s="765" t="s">
        <v>95</v>
      </c>
      <c r="AK133" s="901" t="s">
        <v>1603</v>
      </c>
      <c r="AL133" s="901"/>
      <c r="AM133" s="901"/>
      <c r="AN133" s="901"/>
      <c r="AO133" s="901"/>
    </row>
    <row r="134" spans="2:41" ht="12.6" customHeight="1" thickTop="1" thickBot="1">
      <c r="B134" s="766"/>
      <c r="C134" s="901"/>
      <c r="D134" s="901"/>
      <c r="E134" s="901"/>
      <c r="F134" s="901"/>
      <c r="G134" s="901"/>
      <c r="H134" s="29"/>
      <c r="I134" s="3"/>
      <c r="J134" s="3"/>
      <c r="K134" s="1118" t="s">
        <v>2885</v>
      </c>
      <c r="L134" s="1118"/>
      <c r="M134" s="1119"/>
      <c r="N134" s="31"/>
      <c r="O134" s="10"/>
      <c r="P134" s="3"/>
      <c r="Q134" s="338"/>
      <c r="R134" s="3"/>
      <c r="S134" s="143"/>
      <c r="X134" s="81"/>
      <c r="Y134" s="3"/>
      <c r="Z134" s="143"/>
      <c r="AA134" s="3"/>
      <c r="AB134" s="3"/>
      <c r="AC134" s="3"/>
      <c r="AD134" s="1139" t="s">
        <v>2886</v>
      </c>
      <c r="AE134" s="1118"/>
      <c r="AF134" s="1118"/>
      <c r="AG134" s="115"/>
      <c r="AH134" s="115"/>
      <c r="AI134" s="335"/>
      <c r="AJ134" s="766"/>
      <c r="AK134" s="901"/>
      <c r="AL134" s="901"/>
      <c r="AM134" s="901"/>
      <c r="AN134" s="901"/>
      <c r="AO134" s="901"/>
    </row>
    <row r="135" spans="2:41" ht="12.6" customHeight="1" thickTop="1" thickBot="1">
      <c r="B135" s="765" t="s">
        <v>86</v>
      </c>
      <c r="C135" s="901" t="s">
        <v>1604</v>
      </c>
      <c r="D135" s="901"/>
      <c r="E135" s="901"/>
      <c r="F135" s="901"/>
      <c r="G135" s="901"/>
      <c r="H135" s="30"/>
      <c r="I135" s="3"/>
      <c r="J135" s="3"/>
      <c r="K135" s="1118"/>
      <c r="L135" s="1118"/>
      <c r="M135" s="1118"/>
      <c r="N135" s="336"/>
      <c r="O135" s="339"/>
      <c r="P135" s="115"/>
      <c r="Q135" s="3"/>
      <c r="R135" s="3"/>
      <c r="S135" s="143"/>
      <c r="X135" s="81"/>
      <c r="Y135" s="3"/>
      <c r="Z135" s="3"/>
      <c r="AA135" s="115"/>
      <c r="AB135" s="115"/>
      <c r="AC135" s="118"/>
      <c r="AD135" s="1118"/>
      <c r="AE135" s="1118"/>
      <c r="AF135" s="1118"/>
      <c r="AI135" s="124"/>
      <c r="AJ135" s="765" t="s">
        <v>19</v>
      </c>
      <c r="AK135" s="901" t="s">
        <v>1605</v>
      </c>
      <c r="AL135" s="901"/>
      <c r="AM135" s="901"/>
      <c r="AN135" s="901"/>
      <c r="AO135" s="901"/>
    </row>
    <row r="136" spans="2:41" ht="12.6" customHeight="1" thickBot="1">
      <c r="B136" s="766"/>
      <c r="C136" s="901"/>
      <c r="D136" s="901"/>
      <c r="E136" s="901"/>
      <c r="F136" s="901"/>
      <c r="G136" s="901"/>
      <c r="H136" s="1417" t="s">
        <v>2887</v>
      </c>
      <c r="I136" s="1404"/>
      <c r="J136" s="1418"/>
      <c r="K136" s="128"/>
      <c r="L136" s="3"/>
      <c r="M136" s="3"/>
      <c r="N136" s="338"/>
      <c r="O136" s="3"/>
      <c r="P136" s="3"/>
      <c r="Q136" s="3"/>
      <c r="R136" s="3"/>
      <c r="S136" s="143"/>
      <c r="X136" s="81"/>
      <c r="Y136" s="3"/>
      <c r="Z136" s="3"/>
      <c r="AA136" s="3"/>
      <c r="AB136" s="3"/>
      <c r="AC136" s="117"/>
      <c r="AD136" s="1416"/>
      <c r="AE136" s="1416"/>
      <c r="AF136" s="1416"/>
      <c r="AG136" s="1403" t="s">
        <v>2888</v>
      </c>
      <c r="AH136" s="1404"/>
      <c r="AI136" s="1409"/>
      <c r="AJ136" s="766"/>
      <c r="AK136" s="901"/>
      <c r="AL136" s="901"/>
      <c r="AM136" s="901"/>
      <c r="AN136" s="901"/>
      <c r="AO136" s="901"/>
    </row>
    <row r="137" spans="2:41" ht="12.6" customHeight="1" thickTop="1" thickBot="1">
      <c r="B137" s="765" t="s">
        <v>87</v>
      </c>
      <c r="C137" s="901" t="s">
        <v>1606</v>
      </c>
      <c r="D137" s="901"/>
      <c r="E137" s="901"/>
      <c r="F137" s="901"/>
      <c r="G137" s="901"/>
      <c r="H137" s="1405"/>
      <c r="I137" s="1118"/>
      <c r="J137" s="1118"/>
      <c r="K137" s="336"/>
      <c r="L137" s="115"/>
      <c r="M137" s="115"/>
      <c r="N137" s="3"/>
      <c r="O137" s="3"/>
      <c r="P137" s="3"/>
      <c r="Q137" s="3"/>
      <c r="R137" s="3"/>
      <c r="S137" s="143"/>
      <c r="X137" s="81"/>
      <c r="Y137" s="3"/>
      <c r="Z137" s="3"/>
      <c r="AD137" s="115"/>
      <c r="AE137" s="115"/>
      <c r="AF137" s="118"/>
      <c r="AG137" s="1118"/>
      <c r="AH137" s="1118"/>
      <c r="AI137" s="1410"/>
      <c r="AJ137" s="765" t="s">
        <v>14</v>
      </c>
      <c r="AK137" s="901" t="s">
        <v>1607</v>
      </c>
      <c r="AL137" s="901"/>
      <c r="AM137" s="901"/>
      <c r="AN137" s="901"/>
      <c r="AO137" s="901"/>
    </row>
    <row r="138" spans="2:41" ht="12.6" customHeight="1" thickTop="1" thickBot="1">
      <c r="B138" s="766"/>
      <c r="C138" s="901"/>
      <c r="D138" s="901"/>
      <c r="E138" s="901"/>
      <c r="F138" s="901"/>
      <c r="G138" s="901"/>
      <c r="H138" s="340"/>
      <c r="I138" s="115"/>
      <c r="J138" s="115"/>
      <c r="K138" s="3"/>
      <c r="L138" s="3"/>
      <c r="M138" s="3"/>
      <c r="N138" s="3"/>
      <c r="O138" s="3"/>
      <c r="P138" s="1120" t="s">
        <v>2889</v>
      </c>
      <c r="Q138" s="1120"/>
      <c r="R138" s="1120"/>
      <c r="S138" s="341"/>
      <c r="U138" s="3"/>
      <c r="V138" s="342"/>
      <c r="W138" s="333"/>
      <c r="X138" s="132"/>
      <c r="Y138" s="1120" t="s">
        <v>2890</v>
      </c>
      <c r="Z138" s="1120"/>
      <c r="AA138" s="1120"/>
      <c r="AG138" s="115"/>
      <c r="AH138" s="115"/>
      <c r="AI138" s="335"/>
      <c r="AJ138" s="766"/>
      <c r="AK138" s="901"/>
      <c r="AL138" s="901"/>
      <c r="AM138" s="901"/>
      <c r="AN138" s="901"/>
      <c r="AO138" s="901"/>
    </row>
    <row r="139" spans="2:41" ht="12.6" customHeight="1" thickTop="1" thickBot="1">
      <c r="B139" s="765" t="s">
        <v>13</v>
      </c>
      <c r="C139" s="901" t="s">
        <v>1608</v>
      </c>
      <c r="D139" s="901"/>
      <c r="E139" s="901"/>
      <c r="F139" s="901"/>
      <c r="G139" s="901"/>
      <c r="H139" s="330"/>
      <c r="I139" s="331"/>
      <c r="J139" s="331"/>
      <c r="K139" s="3"/>
      <c r="L139" s="3"/>
      <c r="M139" s="3"/>
      <c r="N139" s="3"/>
      <c r="O139" s="3"/>
      <c r="P139" s="1120"/>
      <c r="Q139" s="1120"/>
      <c r="R139" s="1120"/>
      <c r="S139" s="343"/>
      <c r="T139" s="344"/>
      <c r="U139" s="11"/>
      <c r="V139" s="94"/>
      <c r="W139" s="94"/>
      <c r="X139" s="345"/>
      <c r="Y139" s="1120"/>
      <c r="Z139" s="1120"/>
      <c r="AA139" s="1120"/>
      <c r="AG139" s="331"/>
      <c r="AH139" s="331"/>
      <c r="AI139" s="346"/>
      <c r="AJ139" s="765" t="s">
        <v>96</v>
      </c>
      <c r="AK139" s="901" t="s">
        <v>1609</v>
      </c>
      <c r="AL139" s="901"/>
      <c r="AM139" s="901"/>
      <c r="AN139" s="901"/>
      <c r="AO139" s="901"/>
    </row>
    <row r="140" spans="2:41" ht="12.6" customHeight="1" thickTop="1" thickBot="1">
      <c r="B140" s="766"/>
      <c r="C140" s="901"/>
      <c r="D140" s="901"/>
      <c r="E140" s="901"/>
      <c r="F140" s="901"/>
      <c r="G140" s="901"/>
      <c r="H140" s="1405" t="s">
        <v>2891</v>
      </c>
      <c r="I140" s="1118"/>
      <c r="J140" s="1118"/>
      <c r="K140" s="332"/>
      <c r="L140" s="331"/>
      <c r="M140" s="331"/>
      <c r="N140" s="3"/>
      <c r="O140" s="3"/>
      <c r="P140" s="1120"/>
      <c r="Q140" s="1120"/>
      <c r="R140" s="1120"/>
      <c r="S140" s="347"/>
      <c r="T140" s="1120" t="s">
        <v>2892</v>
      </c>
      <c r="U140" s="1419"/>
      <c r="V140" s="1419"/>
      <c r="W140" s="1419"/>
      <c r="X140" s="348"/>
      <c r="Y140" s="1120"/>
      <c r="Z140" s="1120"/>
      <c r="AA140" s="1120"/>
      <c r="AD140" s="331"/>
      <c r="AE140" s="331"/>
      <c r="AF140" s="334"/>
      <c r="AG140" s="1120" t="s">
        <v>2893</v>
      </c>
      <c r="AH140" s="1120"/>
      <c r="AI140" s="1420"/>
      <c r="AJ140" s="766"/>
      <c r="AK140" s="901"/>
      <c r="AL140" s="901"/>
      <c r="AM140" s="901"/>
      <c r="AN140" s="901"/>
      <c r="AO140" s="901"/>
    </row>
    <row r="141" spans="2:41" ht="12.6" customHeight="1" thickTop="1" thickBot="1">
      <c r="B141" s="765" t="s">
        <v>20</v>
      </c>
      <c r="C141" s="901" t="s">
        <v>1610</v>
      </c>
      <c r="D141" s="901"/>
      <c r="E141" s="901"/>
      <c r="F141" s="901"/>
      <c r="G141" s="901"/>
      <c r="H141" s="1406"/>
      <c r="I141" s="1407"/>
      <c r="J141" s="1408"/>
      <c r="K141" s="128"/>
      <c r="L141" s="3"/>
      <c r="M141" s="143"/>
      <c r="N141" s="3"/>
      <c r="O141" s="3"/>
      <c r="P141" s="3"/>
      <c r="Q141" s="3"/>
      <c r="R141" s="3"/>
      <c r="S141" s="117"/>
      <c r="T141" s="1419"/>
      <c r="U141" s="1419"/>
      <c r="V141" s="1419"/>
      <c r="W141" s="1419"/>
      <c r="X141" s="338"/>
      <c r="Y141" s="3"/>
      <c r="Z141" s="3"/>
      <c r="AA141" s="3"/>
      <c r="AB141" s="3"/>
      <c r="AC141" s="117"/>
      <c r="AD141" s="3"/>
      <c r="AE141" s="3"/>
      <c r="AF141" s="3"/>
      <c r="AG141" s="1421"/>
      <c r="AH141" s="1422"/>
      <c r="AI141" s="1423"/>
      <c r="AJ141" s="765" t="s">
        <v>97</v>
      </c>
      <c r="AK141" s="901" t="s">
        <v>1611</v>
      </c>
      <c r="AL141" s="901"/>
      <c r="AM141" s="901"/>
      <c r="AN141" s="901"/>
      <c r="AO141" s="901"/>
    </row>
    <row r="142" spans="2:41" ht="12.6" customHeight="1" thickBot="1">
      <c r="B142" s="766"/>
      <c r="C142" s="901"/>
      <c r="D142" s="901"/>
      <c r="E142" s="901"/>
      <c r="F142" s="901"/>
      <c r="G142" s="901"/>
      <c r="H142" s="93"/>
      <c r="I142" s="3"/>
      <c r="J142" s="3"/>
      <c r="K142" s="1118" t="s">
        <v>2894</v>
      </c>
      <c r="L142" s="1118"/>
      <c r="M142" s="1119"/>
      <c r="N142" s="128"/>
      <c r="O142" s="3"/>
      <c r="P142" s="3"/>
      <c r="Q142" s="3"/>
      <c r="R142" s="3"/>
      <c r="S142" s="117"/>
      <c r="T142" s="1419"/>
      <c r="U142" s="1419"/>
      <c r="V142" s="1419"/>
      <c r="W142" s="1419"/>
      <c r="X142" s="338"/>
      <c r="Y142" s="3"/>
      <c r="Z142" s="3"/>
      <c r="AA142" s="331"/>
      <c r="AB142" s="331"/>
      <c r="AC142" s="334"/>
      <c r="AD142" s="1120" t="s">
        <v>2895</v>
      </c>
      <c r="AE142" s="1120"/>
      <c r="AF142" s="1120"/>
      <c r="AI142" s="124"/>
      <c r="AJ142" s="766"/>
      <c r="AK142" s="901"/>
      <c r="AL142" s="901"/>
      <c r="AM142" s="901"/>
      <c r="AN142" s="901"/>
      <c r="AO142" s="901"/>
    </row>
    <row r="143" spans="2:41" ht="12.6" customHeight="1" thickTop="1" thickBot="1">
      <c r="B143" s="765" t="s">
        <v>88</v>
      </c>
      <c r="C143" s="901" t="s">
        <v>1612</v>
      </c>
      <c r="D143" s="901"/>
      <c r="E143" s="901"/>
      <c r="F143" s="901"/>
      <c r="G143" s="901"/>
      <c r="H143" s="30"/>
      <c r="I143" s="3"/>
      <c r="J143" s="3"/>
      <c r="K143" s="1118"/>
      <c r="L143" s="1118"/>
      <c r="M143" s="1118"/>
      <c r="N143" s="336"/>
      <c r="O143" s="115"/>
      <c r="P143" s="337"/>
      <c r="Q143" s="3"/>
      <c r="R143" s="3"/>
      <c r="S143" s="117"/>
      <c r="X143" s="338"/>
      <c r="Y143" s="3"/>
      <c r="Z143" s="143"/>
      <c r="AA143" s="3"/>
      <c r="AB143" s="3"/>
      <c r="AC143" s="3"/>
      <c r="AD143" s="1121"/>
      <c r="AE143" s="1120"/>
      <c r="AF143" s="1120"/>
      <c r="AG143" s="331"/>
      <c r="AH143" s="331"/>
      <c r="AI143" s="346"/>
      <c r="AJ143" s="765" t="s">
        <v>98</v>
      </c>
      <c r="AK143" s="901" t="s">
        <v>1613</v>
      </c>
      <c r="AL143" s="901"/>
      <c r="AM143" s="901"/>
      <c r="AN143" s="901"/>
      <c r="AO143" s="901"/>
    </row>
    <row r="144" spans="2:41" ht="12.6" customHeight="1" thickBot="1">
      <c r="B144" s="766"/>
      <c r="C144" s="901"/>
      <c r="D144" s="901"/>
      <c r="E144" s="901"/>
      <c r="F144" s="901"/>
      <c r="G144" s="901"/>
      <c r="H144" s="1417" t="s">
        <v>2567</v>
      </c>
      <c r="I144" s="1404"/>
      <c r="J144" s="1418"/>
      <c r="K144" s="128"/>
      <c r="L144" s="3"/>
      <c r="M144" s="3"/>
      <c r="N144" s="338"/>
      <c r="O144" s="3"/>
      <c r="P144" s="143"/>
      <c r="Q144" s="3"/>
      <c r="R144" s="3"/>
      <c r="S144" s="117"/>
      <c r="X144" s="338"/>
      <c r="Y144" s="3"/>
      <c r="Z144" s="143"/>
      <c r="AA144" s="3"/>
      <c r="AB144" s="3"/>
      <c r="AC144" s="3"/>
      <c r="AD144" s="349"/>
      <c r="AE144" s="331"/>
      <c r="AF144" s="334"/>
      <c r="AG144" s="1118" t="s">
        <v>2896</v>
      </c>
      <c r="AH144" s="1118"/>
      <c r="AI144" s="1410"/>
      <c r="AJ144" s="766"/>
      <c r="AK144" s="901"/>
      <c r="AL144" s="901"/>
      <c r="AM144" s="901"/>
      <c r="AN144" s="901"/>
      <c r="AO144" s="901"/>
    </row>
    <row r="145" spans="1:41" ht="12.6" customHeight="1" thickTop="1" thickBot="1">
      <c r="B145" s="765" t="s">
        <v>89</v>
      </c>
      <c r="C145" s="901" t="s">
        <v>1614</v>
      </c>
      <c r="D145" s="901"/>
      <c r="E145" s="901"/>
      <c r="F145" s="901"/>
      <c r="G145" s="901"/>
      <c r="H145" s="1405"/>
      <c r="I145" s="1118"/>
      <c r="J145" s="1118"/>
      <c r="K145" s="336"/>
      <c r="L145" s="115"/>
      <c r="M145" s="115"/>
      <c r="N145" s="3"/>
      <c r="O145" s="3"/>
      <c r="P145" s="143"/>
      <c r="Q145" s="3"/>
      <c r="R145" s="3"/>
      <c r="S145" s="117"/>
      <c r="X145" s="338"/>
      <c r="Y145" s="3"/>
      <c r="Z145" s="143"/>
      <c r="AA145" s="3"/>
      <c r="AB145" s="3"/>
      <c r="AC145" s="3"/>
      <c r="AG145" s="1426"/>
      <c r="AH145" s="1407"/>
      <c r="AI145" s="1427"/>
      <c r="AJ145" s="765" t="s">
        <v>99</v>
      </c>
      <c r="AK145" s="901" t="s">
        <v>1615</v>
      </c>
      <c r="AL145" s="901"/>
      <c r="AM145" s="901"/>
      <c r="AN145" s="901"/>
      <c r="AO145" s="901"/>
    </row>
    <row r="146" spans="1:41" ht="12.6" customHeight="1" thickTop="1" thickBot="1">
      <c r="B146" s="766"/>
      <c r="C146" s="901"/>
      <c r="D146" s="901"/>
      <c r="E146" s="901"/>
      <c r="F146" s="901"/>
      <c r="G146" s="901"/>
      <c r="H146" s="340"/>
      <c r="I146" s="115"/>
      <c r="J146" s="115"/>
      <c r="K146" s="3"/>
      <c r="L146" s="3"/>
      <c r="M146" s="3"/>
      <c r="N146" s="1120" t="s">
        <v>2897</v>
      </c>
      <c r="O146" s="1120"/>
      <c r="P146" s="1138"/>
      <c r="Q146" s="128"/>
      <c r="R146" s="3"/>
      <c r="S146" s="334"/>
      <c r="X146" s="342"/>
      <c r="Y146" s="3"/>
      <c r="Z146" s="143"/>
      <c r="AA146" s="1121" t="s">
        <v>2898</v>
      </c>
      <c r="AB146" s="1120"/>
      <c r="AC146" s="1120"/>
      <c r="AI146" s="124"/>
      <c r="AJ146" s="766"/>
      <c r="AK146" s="901"/>
      <c r="AL146" s="901"/>
      <c r="AM146" s="901"/>
      <c r="AN146" s="901"/>
      <c r="AO146" s="901"/>
    </row>
    <row r="147" spans="1:41" ht="12.6" customHeight="1" thickTop="1" thickBot="1">
      <c r="B147" s="765" t="s">
        <v>90</v>
      </c>
      <c r="C147" s="901" t="s">
        <v>1616</v>
      </c>
      <c r="D147" s="901"/>
      <c r="E147" s="901"/>
      <c r="F147" s="901"/>
      <c r="G147" s="901"/>
      <c r="H147" s="330"/>
      <c r="I147" s="331"/>
      <c r="J147" s="331"/>
      <c r="K147" s="3"/>
      <c r="L147" s="3"/>
      <c r="M147" s="3"/>
      <c r="N147" s="1120"/>
      <c r="O147" s="1120"/>
      <c r="P147" s="1120"/>
      <c r="Q147" s="336"/>
      <c r="R147" s="115"/>
      <c r="S147" s="115"/>
      <c r="X147" s="115"/>
      <c r="Y147" s="115"/>
      <c r="Z147" s="118"/>
      <c r="AA147" s="1120"/>
      <c r="AB147" s="1120"/>
      <c r="AC147" s="1120"/>
      <c r="AG147" s="331"/>
      <c r="AH147" s="331"/>
      <c r="AI147" s="346"/>
      <c r="AJ147" s="765" t="s">
        <v>92</v>
      </c>
      <c r="AK147" s="901" t="s">
        <v>1617</v>
      </c>
      <c r="AL147" s="901"/>
      <c r="AM147" s="901"/>
      <c r="AN147" s="901"/>
      <c r="AO147" s="901"/>
    </row>
    <row r="148" spans="1:41" ht="12.6" customHeight="1" thickTop="1" thickBot="1">
      <c r="B148" s="766"/>
      <c r="C148" s="901"/>
      <c r="D148" s="901"/>
      <c r="E148" s="901"/>
      <c r="F148" s="901"/>
      <c r="G148" s="901"/>
      <c r="H148" s="1405" t="s">
        <v>2899</v>
      </c>
      <c r="I148" s="1118"/>
      <c r="J148" s="1118"/>
      <c r="K148" s="332"/>
      <c r="L148" s="331"/>
      <c r="M148" s="331"/>
      <c r="N148" s="3"/>
      <c r="O148" s="3"/>
      <c r="P148" s="3"/>
      <c r="Q148" s="338"/>
      <c r="R148" s="3"/>
      <c r="S148" s="3"/>
      <c r="X148" s="3"/>
      <c r="Y148" s="3"/>
      <c r="Z148" s="117"/>
      <c r="AA148" s="3"/>
      <c r="AB148" s="3"/>
      <c r="AC148" s="3"/>
      <c r="AD148" s="331"/>
      <c r="AE148" s="331"/>
      <c r="AF148" s="334"/>
      <c r="AG148" s="1118" t="s">
        <v>2900</v>
      </c>
      <c r="AH148" s="1118"/>
      <c r="AI148" s="1410"/>
      <c r="AJ148" s="766"/>
      <c r="AK148" s="901"/>
      <c r="AL148" s="901"/>
      <c r="AM148" s="901"/>
      <c r="AN148" s="901"/>
      <c r="AO148" s="901"/>
    </row>
    <row r="149" spans="1:41" ht="12.6" customHeight="1" thickTop="1" thickBot="1">
      <c r="B149" s="765" t="s">
        <v>17</v>
      </c>
      <c r="C149" s="901" t="s">
        <v>2901</v>
      </c>
      <c r="D149" s="901"/>
      <c r="E149" s="901"/>
      <c r="F149" s="901"/>
      <c r="G149" s="901"/>
      <c r="H149" s="1406"/>
      <c r="I149" s="1407"/>
      <c r="J149" s="1408"/>
      <c r="K149" s="1424" t="s">
        <v>2902</v>
      </c>
      <c r="L149" s="1424"/>
      <c r="M149" s="1425"/>
      <c r="N149" s="3"/>
      <c r="O149" s="3"/>
      <c r="P149" s="3"/>
      <c r="Q149" s="338"/>
      <c r="R149" s="3"/>
      <c r="S149" s="3"/>
      <c r="X149" s="3"/>
      <c r="Y149" s="3"/>
      <c r="Z149" s="117"/>
      <c r="AA149" s="3"/>
      <c r="AB149" s="3"/>
      <c r="AC149" s="3"/>
      <c r="AD149" s="81"/>
      <c r="AE149" s="3"/>
      <c r="AF149" s="143"/>
      <c r="AG149" s="1426"/>
      <c r="AH149" s="1407"/>
      <c r="AI149" s="1427"/>
      <c r="AJ149" s="765" t="s">
        <v>15</v>
      </c>
      <c r="AK149" s="901" t="s">
        <v>1619</v>
      </c>
      <c r="AL149" s="901"/>
      <c r="AM149" s="901"/>
      <c r="AN149" s="901"/>
      <c r="AO149" s="901"/>
    </row>
    <row r="150" spans="1:41" ht="12.6" customHeight="1" thickBot="1">
      <c r="B150" s="766"/>
      <c r="C150" s="901"/>
      <c r="D150" s="901"/>
      <c r="E150" s="901"/>
      <c r="F150" s="901"/>
      <c r="G150" s="901"/>
      <c r="H150" s="29"/>
      <c r="I150" s="3"/>
      <c r="J150" s="3"/>
      <c r="K150" s="1118"/>
      <c r="L150" s="1118"/>
      <c r="M150" s="1119"/>
      <c r="N150" s="128"/>
      <c r="O150" s="3"/>
      <c r="P150" s="3"/>
      <c r="Q150" s="338"/>
      <c r="R150" s="3"/>
      <c r="S150" s="3"/>
      <c r="X150" s="3"/>
      <c r="Y150" s="3"/>
      <c r="Z150" s="117"/>
      <c r="AA150" s="3"/>
      <c r="AB150" s="3"/>
      <c r="AC150" s="3"/>
      <c r="AD150" s="1121" t="s">
        <v>2903</v>
      </c>
      <c r="AE150" s="1120"/>
      <c r="AF150" s="1120"/>
      <c r="AI150" s="124"/>
      <c r="AJ150" s="766"/>
      <c r="AK150" s="901"/>
      <c r="AL150" s="901"/>
      <c r="AM150" s="901"/>
      <c r="AN150" s="901"/>
      <c r="AO150" s="901"/>
    </row>
    <row r="151" spans="1:41" ht="12.6" customHeight="1" thickTop="1" thickBot="1">
      <c r="B151" s="765" t="s">
        <v>12</v>
      </c>
      <c r="C151" s="901" t="s">
        <v>1620</v>
      </c>
      <c r="D151" s="901"/>
      <c r="E151" s="901"/>
      <c r="F151" s="901"/>
      <c r="G151" s="901"/>
      <c r="H151" s="88"/>
      <c r="I151" s="3"/>
      <c r="J151" s="3"/>
      <c r="K151" s="1118"/>
      <c r="L151" s="1118"/>
      <c r="M151" s="1118"/>
      <c r="N151" s="336"/>
      <c r="O151" s="115"/>
      <c r="P151" s="115"/>
      <c r="Q151" s="3"/>
      <c r="R151" s="3"/>
      <c r="S151" s="3"/>
      <c r="AA151" s="115"/>
      <c r="AB151" s="115"/>
      <c r="AC151" s="118"/>
      <c r="AD151" s="1120"/>
      <c r="AE151" s="1120"/>
      <c r="AF151" s="1120"/>
      <c r="AG151" s="3"/>
      <c r="AH151" s="3"/>
      <c r="AI151" s="124"/>
      <c r="AJ151" s="765" t="s">
        <v>10</v>
      </c>
      <c r="AK151" s="901" t="s">
        <v>2904</v>
      </c>
      <c r="AL151" s="901"/>
      <c r="AM151" s="901"/>
      <c r="AN151" s="901"/>
      <c r="AO151" s="901"/>
    </row>
    <row r="152" spans="1:41" ht="12.6" customHeight="1" thickTop="1">
      <c r="B152" s="766"/>
      <c r="C152" s="901"/>
      <c r="D152" s="901"/>
      <c r="E152" s="901"/>
      <c r="F152" s="901"/>
      <c r="G152" s="901"/>
      <c r="H152" s="340"/>
      <c r="I152" s="350"/>
      <c r="J152" s="350"/>
      <c r="K152" s="351"/>
      <c r="L152" s="115"/>
      <c r="M152" s="115"/>
      <c r="N152" s="3"/>
      <c r="O152" s="3"/>
      <c r="P152" s="3"/>
      <c r="Q152" s="3"/>
      <c r="R152" s="3"/>
      <c r="S152" s="3"/>
      <c r="AD152" s="115"/>
      <c r="AE152" s="115"/>
      <c r="AF152" s="115"/>
      <c r="AG152" s="115"/>
      <c r="AH152" s="115"/>
      <c r="AI152" s="335"/>
      <c r="AJ152" s="766"/>
      <c r="AK152" s="901"/>
      <c r="AL152" s="901"/>
      <c r="AM152" s="901"/>
      <c r="AN152" s="901"/>
      <c r="AO152" s="901"/>
    </row>
    <row r="153" spans="1:41" ht="12.6" customHeight="1">
      <c r="C153" s="78"/>
      <c r="D153" s="93"/>
      <c r="E153" s="93"/>
      <c r="F153" s="93"/>
      <c r="G153" s="93"/>
      <c r="H153" s="93"/>
      <c r="I153" s="134"/>
      <c r="J153" s="134"/>
      <c r="K153" s="128"/>
      <c r="L153" s="3"/>
      <c r="M153" s="3"/>
      <c r="N153" s="3"/>
      <c r="O153" s="3"/>
      <c r="P153" s="3"/>
      <c r="Q153" s="3"/>
      <c r="R153" s="3"/>
      <c r="S153" s="3"/>
      <c r="AJ153" s="78"/>
      <c r="AK153" s="93"/>
      <c r="AL153" s="93"/>
      <c r="AM153" s="93"/>
      <c r="AN153" s="93"/>
    </row>
    <row r="154" spans="1:41" ht="15" customHeight="1">
      <c r="C154" s="78"/>
      <c r="D154" s="93"/>
      <c r="E154" s="93"/>
      <c r="F154" s="93"/>
      <c r="G154" s="93"/>
      <c r="H154" s="93"/>
      <c r="I154" s="134"/>
      <c r="J154" s="134"/>
      <c r="K154" s="128"/>
      <c r="L154" s="3"/>
      <c r="M154" s="3"/>
      <c r="N154" s="3"/>
      <c r="O154" s="3"/>
      <c r="P154" s="3"/>
      <c r="Q154" s="3"/>
      <c r="R154" s="3"/>
      <c r="S154" s="3"/>
      <c r="AD154" s="489" t="s">
        <v>28</v>
      </c>
      <c r="AE154" s="489"/>
      <c r="AF154" s="489"/>
      <c r="AG154" s="490" t="s">
        <v>2905</v>
      </c>
      <c r="AH154" s="490"/>
      <c r="AI154" s="490"/>
      <c r="AJ154" s="490"/>
      <c r="AK154" s="490"/>
      <c r="AL154" s="490"/>
      <c r="AM154" s="490"/>
      <c r="AN154" s="490"/>
    </row>
    <row r="155" spans="1:41" ht="15" customHeight="1">
      <c r="C155" s="78"/>
      <c r="D155" s="93"/>
      <c r="E155" s="93"/>
      <c r="F155" s="93"/>
      <c r="G155" s="93"/>
      <c r="H155" s="93"/>
      <c r="I155" s="134"/>
      <c r="J155" s="134"/>
      <c r="K155" s="128"/>
      <c r="L155" s="3"/>
      <c r="M155" s="3"/>
      <c r="N155" s="3"/>
      <c r="O155" s="3"/>
      <c r="P155" s="3"/>
      <c r="Q155" s="3"/>
      <c r="R155" s="3"/>
      <c r="S155" s="3"/>
      <c r="AD155" s="884" t="s">
        <v>541</v>
      </c>
      <c r="AE155" s="884"/>
      <c r="AF155" s="884"/>
      <c r="AG155" s="1428" t="s">
        <v>2906</v>
      </c>
      <c r="AH155" s="1428"/>
      <c r="AI155" s="1428"/>
      <c r="AJ155" s="1428"/>
      <c r="AK155" s="1428"/>
      <c r="AL155" s="1428"/>
      <c r="AM155" s="1428"/>
      <c r="AN155" s="1428"/>
    </row>
    <row r="156" spans="1:41" ht="15" customHeight="1">
      <c r="C156" s="78"/>
      <c r="D156" s="93"/>
      <c r="E156" s="93"/>
      <c r="F156" s="93"/>
      <c r="G156" s="93"/>
      <c r="H156" s="93"/>
      <c r="I156" s="134"/>
      <c r="J156" s="134"/>
      <c r="K156" s="128"/>
      <c r="L156" s="3"/>
      <c r="M156" s="3"/>
      <c r="N156" s="3"/>
      <c r="O156" s="3"/>
      <c r="P156" s="3"/>
      <c r="Q156" s="3"/>
      <c r="R156" s="3"/>
      <c r="S156" s="3"/>
      <c r="AD156" s="884" t="s">
        <v>542</v>
      </c>
      <c r="AE156" s="884"/>
      <c r="AF156" s="884"/>
      <c r="AG156" s="1428" t="s">
        <v>2907</v>
      </c>
      <c r="AH156" s="1428"/>
      <c r="AI156" s="1428"/>
      <c r="AJ156" s="1428"/>
      <c r="AK156" s="1428"/>
      <c r="AL156" s="1428"/>
      <c r="AM156" s="1428"/>
      <c r="AN156" s="1428"/>
    </row>
    <row r="157" spans="1:41" ht="15" customHeight="1">
      <c r="AD157" s="884" t="s">
        <v>542</v>
      </c>
      <c r="AE157" s="884"/>
      <c r="AF157" s="884"/>
      <c r="AG157" s="1428" t="s">
        <v>2908</v>
      </c>
      <c r="AH157" s="1428"/>
      <c r="AI157" s="1428"/>
      <c r="AJ157" s="1428"/>
      <c r="AK157" s="1428"/>
      <c r="AL157" s="1428"/>
      <c r="AM157" s="1428"/>
      <c r="AN157" s="1428"/>
    </row>
    <row r="158" spans="1:41" ht="17.100000000000001" customHeight="1">
      <c r="A158" s="5" t="s">
        <v>4</v>
      </c>
      <c r="B158" s="89"/>
      <c r="C158" s="5"/>
      <c r="D158" s="5"/>
      <c r="E158" s="5"/>
      <c r="F158" s="5"/>
    </row>
    <row r="159" spans="1:41" ht="12.6" customHeight="1" thickBot="1">
      <c r="B159" s="765" t="s">
        <v>21</v>
      </c>
      <c r="C159" s="901" t="s">
        <v>1621</v>
      </c>
      <c r="D159" s="901"/>
      <c r="E159" s="901"/>
      <c r="F159" s="901"/>
      <c r="G159" s="901"/>
      <c r="H159" s="9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AD159" s="144"/>
      <c r="AE159" s="144"/>
      <c r="AF159" s="144"/>
      <c r="AG159" s="34"/>
      <c r="AH159" s="34"/>
      <c r="AI159" s="21"/>
      <c r="AJ159" s="765" t="s">
        <v>23</v>
      </c>
      <c r="AK159" s="901" t="s">
        <v>1618</v>
      </c>
      <c r="AL159" s="901"/>
      <c r="AM159" s="901"/>
      <c r="AN159" s="901"/>
      <c r="AO159" s="901"/>
    </row>
    <row r="160" spans="1:41" ht="12.6" customHeight="1" thickBot="1">
      <c r="B160" s="766"/>
      <c r="C160" s="901"/>
      <c r="D160" s="901"/>
      <c r="E160" s="901"/>
      <c r="F160" s="901"/>
      <c r="G160" s="901"/>
      <c r="H160" s="29"/>
      <c r="I160" s="141"/>
      <c r="J160" s="141"/>
      <c r="K160" s="1429" t="s">
        <v>2909</v>
      </c>
      <c r="L160" s="1429"/>
      <c r="M160" s="1430"/>
      <c r="N160" s="128"/>
      <c r="O160" s="3"/>
      <c r="P160" s="3"/>
      <c r="Q160" s="3"/>
      <c r="R160" s="3"/>
      <c r="S160" s="3"/>
      <c r="AD160" s="1403" t="s">
        <v>2910</v>
      </c>
      <c r="AE160" s="1404"/>
      <c r="AF160" s="1404"/>
      <c r="AI160" s="124"/>
      <c r="AJ160" s="766"/>
      <c r="AK160" s="901"/>
      <c r="AL160" s="901"/>
      <c r="AM160" s="901"/>
      <c r="AN160" s="901"/>
      <c r="AO160" s="901"/>
    </row>
    <row r="161" spans="2:41" ht="12.6" customHeight="1" thickTop="1" thickBot="1">
      <c r="B161" s="765" t="s">
        <v>540</v>
      </c>
      <c r="C161" s="901" t="s">
        <v>1622</v>
      </c>
      <c r="D161" s="901"/>
      <c r="E161" s="901"/>
      <c r="F161" s="901"/>
      <c r="G161" s="901"/>
      <c r="H161" s="330"/>
      <c r="I161" s="331"/>
      <c r="J161" s="331"/>
      <c r="K161" s="1120"/>
      <c r="L161" s="1120"/>
      <c r="M161" s="1120"/>
      <c r="N161" s="336"/>
      <c r="O161" s="115"/>
      <c r="P161" s="337"/>
      <c r="Q161" s="3"/>
      <c r="R161" s="3"/>
      <c r="S161" s="3"/>
      <c r="X161" s="3"/>
      <c r="Y161" s="3"/>
      <c r="Z161" s="117"/>
      <c r="AA161" s="115"/>
      <c r="AB161" s="115"/>
      <c r="AC161" s="118"/>
      <c r="AD161" s="1118"/>
      <c r="AE161" s="1118"/>
      <c r="AF161" s="1118"/>
      <c r="AI161" s="124"/>
      <c r="AJ161" s="765" t="s">
        <v>339</v>
      </c>
      <c r="AK161" s="901" t="s">
        <v>1623</v>
      </c>
      <c r="AL161" s="901"/>
      <c r="AM161" s="901"/>
      <c r="AN161" s="901"/>
      <c r="AO161" s="901"/>
    </row>
    <row r="162" spans="2:41" ht="12.6" customHeight="1" thickTop="1" thickBot="1">
      <c r="B162" s="766"/>
      <c r="C162" s="901"/>
      <c r="D162" s="901"/>
      <c r="E162" s="901"/>
      <c r="F162" s="901"/>
      <c r="G162" s="901"/>
      <c r="H162" s="1405" t="s">
        <v>2911</v>
      </c>
      <c r="I162" s="1118"/>
      <c r="J162" s="1118"/>
      <c r="K162" s="332"/>
      <c r="L162" s="352"/>
      <c r="M162" s="352"/>
      <c r="N162" s="338"/>
      <c r="O162" s="3"/>
      <c r="P162" s="143"/>
      <c r="Q162" s="3"/>
      <c r="R162" s="3"/>
      <c r="S162" s="3"/>
      <c r="X162" s="3"/>
      <c r="Y162" s="3"/>
      <c r="Z162" s="117"/>
      <c r="AA162" s="3"/>
      <c r="AB162" s="3"/>
      <c r="AC162" s="117"/>
      <c r="AD162" s="3"/>
      <c r="AE162" s="3"/>
      <c r="AF162" s="3"/>
      <c r="AG162" s="1403" t="s">
        <v>2912</v>
      </c>
      <c r="AH162" s="1404"/>
      <c r="AI162" s="1409"/>
      <c r="AJ162" s="766"/>
      <c r="AK162" s="901"/>
      <c r="AL162" s="901"/>
      <c r="AM162" s="901"/>
      <c r="AN162" s="901"/>
      <c r="AO162" s="901"/>
    </row>
    <row r="163" spans="2:41" ht="12.6" customHeight="1" thickTop="1" thickBot="1">
      <c r="B163" s="765" t="s">
        <v>173</v>
      </c>
      <c r="C163" s="901" t="s">
        <v>1624</v>
      </c>
      <c r="D163" s="901"/>
      <c r="E163" s="901"/>
      <c r="F163" s="901"/>
      <c r="G163" s="901"/>
      <c r="H163" s="1406"/>
      <c r="I163" s="1407"/>
      <c r="J163" s="1408"/>
      <c r="K163" s="128"/>
      <c r="L163" s="3"/>
      <c r="M163" s="3"/>
      <c r="N163" s="3"/>
      <c r="O163" s="3"/>
      <c r="P163" s="143"/>
      <c r="Q163" s="3"/>
      <c r="R163" s="3"/>
      <c r="S163" s="3"/>
      <c r="X163" s="3"/>
      <c r="Y163" s="3"/>
      <c r="Z163" s="117"/>
      <c r="AA163" s="3"/>
      <c r="AB163" s="3"/>
      <c r="AC163" s="3"/>
      <c r="AD163" s="115"/>
      <c r="AE163" s="115"/>
      <c r="AF163" s="118"/>
      <c r="AG163" s="1118"/>
      <c r="AH163" s="1118"/>
      <c r="AI163" s="1410"/>
      <c r="AJ163" s="765" t="s">
        <v>334</v>
      </c>
      <c r="AK163" s="901" t="s">
        <v>1625</v>
      </c>
      <c r="AL163" s="901"/>
      <c r="AM163" s="901"/>
      <c r="AN163" s="901"/>
      <c r="AO163" s="901"/>
    </row>
    <row r="164" spans="2:41" ht="12.6" customHeight="1" thickTop="1" thickBot="1">
      <c r="B164" s="766"/>
      <c r="C164" s="901"/>
      <c r="D164" s="901"/>
      <c r="E164" s="901"/>
      <c r="F164" s="901"/>
      <c r="G164" s="901"/>
      <c r="H164" s="29"/>
      <c r="I164" s="3"/>
      <c r="J164" s="3"/>
      <c r="K164" s="3"/>
      <c r="L164" s="3"/>
      <c r="M164" s="3"/>
      <c r="N164" s="1431" t="s">
        <v>2913</v>
      </c>
      <c r="O164" s="1431"/>
      <c r="P164" s="1432"/>
      <c r="Q164" s="128"/>
      <c r="R164" s="3"/>
      <c r="S164" s="3"/>
      <c r="X164" s="331"/>
      <c r="Y164" s="331"/>
      <c r="Z164" s="334"/>
      <c r="AA164" s="1120" t="s">
        <v>2914</v>
      </c>
      <c r="AB164" s="1120"/>
      <c r="AC164" s="1120"/>
      <c r="AG164" s="115"/>
      <c r="AH164" s="115"/>
      <c r="AI164" s="335"/>
      <c r="AJ164" s="766"/>
      <c r="AK164" s="901"/>
      <c r="AL164" s="901"/>
      <c r="AM164" s="901"/>
      <c r="AN164" s="901"/>
      <c r="AO164" s="901"/>
    </row>
    <row r="165" spans="2:41" ht="12.6" customHeight="1" thickTop="1" thickBot="1">
      <c r="B165" s="765" t="s">
        <v>270</v>
      </c>
      <c r="C165" s="901" t="s">
        <v>1626</v>
      </c>
      <c r="D165" s="901"/>
      <c r="E165" s="901"/>
      <c r="F165" s="901"/>
      <c r="G165" s="901"/>
      <c r="H165" s="330"/>
      <c r="I165" s="331"/>
      <c r="J165" s="331"/>
      <c r="K165" s="3"/>
      <c r="L165" s="3"/>
      <c r="M165" s="3"/>
      <c r="N165" s="1431"/>
      <c r="O165" s="1431"/>
      <c r="P165" s="1431"/>
      <c r="Q165" s="336"/>
      <c r="R165" s="115"/>
      <c r="S165" s="337"/>
      <c r="X165" s="81"/>
      <c r="Y165" s="3"/>
      <c r="Z165" s="143"/>
      <c r="AA165" s="1121"/>
      <c r="AB165" s="1120"/>
      <c r="AC165" s="1120"/>
      <c r="AG165" s="331"/>
      <c r="AH165" s="331"/>
      <c r="AI165" s="346"/>
      <c r="AJ165" s="765" t="s">
        <v>104</v>
      </c>
      <c r="AK165" s="901" t="s">
        <v>1627</v>
      </c>
      <c r="AL165" s="901"/>
      <c r="AM165" s="901"/>
      <c r="AN165" s="901"/>
      <c r="AO165" s="901"/>
    </row>
    <row r="166" spans="2:41" ht="12.6" customHeight="1" thickTop="1" thickBot="1">
      <c r="B166" s="766"/>
      <c r="C166" s="901"/>
      <c r="D166" s="901"/>
      <c r="E166" s="901"/>
      <c r="F166" s="901"/>
      <c r="G166" s="901"/>
      <c r="H166" s="93"/>
      <c r="I166" s="1433" t="s">
        <v>3057</v>
      </c>
      <c r="J166" s="1433"/>
      <c r="K166" s="332"/>
      <c r="L166" s="331"/>
      <c r="M166" s="331"/>
      <c r="N166" s="3"/>
      <c r="O166" s="3"/>
      <c r="P166" s="3"/>
      <c r="Q166" s="338"/>
      <c r="R166" s="3"/>
      <c r="S166" s="143"/>
      <c r="X166" s="81"/>
      <c r="Y166" s="3"/>
      <c r="Z166" s="143"/>
      <c r="AA166" s="3"/>
      <c r="AB166" s="3"/>
      <c r="AC166" s="3"/>
      <c r="AD166" s="331"/>
      <c r="AE166" s="331"/>
      <c r="AF166" s="334"/>
      <c r="AG166" s="1436" t="s">
        <v>3057</v>
      </c>
      <c r="AH166" s="1436"/>
      <c r="AI166" s="32"/>
      <c r="AJ166" s="766"/>
      <c r="AK166" s="901"/>
      <c r="AL166" s="901"/>
      <c r="AM166" s="901"/>
      <c r="AN166" s="901"/>
      <c r="AO166" s="901"/>
    </row>
    <row r="167" spans="2:41" ht="12.6" customHeight="1" thickTop="1" thickBot="1">
      <c r="B167" s="765" t="s">
        <v>101</v>
      </c>
      <c r="C167" s="1443"/>
      <c r="D167" s="1443"/>
      <c r="E167" s="1443"/>
      <c r="F167" s="1443"/>
      <c r="G167" s="1443"/>
      <c r="H167" s="93"/>
      <c r="I167" s="1434"/>
      <c r="J167" s="1435"/>
      <c r="K167" s="128"/>
      <c r="L167" s="3"/>
      <c r="M167" s="3"/>
      <c r="N167" s="338"/>
      <c r="O167" s="3"/>
      <c r="P167" s="3"/>
      <c r="Q167" s="338"/>
      <c r="R167" s="3"/>
      <c r="S167" s="143"/>
      <c r="X167" s="81"/>
      <c r="Y167" s="3"/>
      <c r="Z167" s="143"/>
      <c r="AA167" s="3"/>
      <c r="AB167" s="3"/>
      <c r="AC167" s="3"/>
      <c r="AD167" s="81"/>
      <c r="AE167" s="3"/>
      <c r="AF167" s="3"/>
      <c r="AG167" s="1437"/>
      <c r="AH167" s="1438"/>
      <c r="AI167" s="21"/>
      <c r="AJ167" s="765" t="s">
        <v>105</v>
      </c>
      <c r="AK167" s="1443"/>
      <c r="AL167" s="1443"/>
      <c r="AM167" s="1443"/>
      <c r="AN167" s="1443"/>
      <c r="AO167" s="1443"/>
    </row>
    <row r="168" spans="2:41" ht="12.6" customHeight="1" thickBot="1">
      <c r="B168" s="766"/>
      <c r="C168" s="1443"/>
      <c r="D168" s="1443"/>
      <c r="E168" s="1443"/>
      <c r="F168" s="1443"/>
      <c r="G168" s="1443"/>
      <c r="H168" s="29"/>
      <c r="I168" s="3"/>
      <c r="J168" s="3"/>
      <c r="K168" s="1118" t="s">
        <v>2915</v>
      </c>
      <c r="L168" s="1118"/>
      <c r="M168" s="1118"/>
      <c r="N168" s="332"/>
      <c r="O168" s="353"/>
      <c r="P168" s="331"/>
      <c r="Q168" s="338"/>
      <c r="R168" s="3"/>
      <c r="S168" s="143"/>
      <c r="X168" s="81"/>
      <c r="Y168" s="3"/>
      <c r="Z168" s="143"/>
      <c r="AA168" s="3"/>
      <c r="AB168" s="3"/>
      <c r="AC168" s="3"/>
      <c r="AD168" s="1139" t="s">
        <v>2916</v>
      </c>
      <c r="AE168" s="1118"/>
      <c r="AF168" s="1118"/>
      <c r="AI168" s="124"/>
      <c r="AJ168" s="766"/>
      <c r="AK168" s="1443"/>
      <c r="AL168" s="1443"/>
      <c r="AM168" s="1443"/>
      <c r="AN168" s="1443"/>
      <c r="AO168" s="1443"/>
    </row>
    <row r="169" spans="2:41" ht="12.6" customHeight="1" thickTop="1" thickBot="1">
      <c r="B169" s="765" t="s">
        <v>174</v>
      </c>
      <c r="C169" s="901" t="s">
        <v>1628</v>
      </c>
      <c r="D169" s="901"/>
      <c r="E169" s="901"/>
      <c r="F169" s="901"/>
      <c r="G169" s="901"/>
      <c r="H169" s="330"/>
      <c r="I169" s="331"/>
      <c r="J169" s="331"/>
      <c r="K169" s="1118"/>
      <c r="L169" s="1118"/>
      <c r="M169" s="1119"/>
      <c r="N169" s="31"/>
      <c r="O169" s="10"/>
      <c r="P169" s="3"/>
      <c r="Q169" s="3"/>
      <c r="R169" s="3"/>
      <c r="S169" s="143"/>
      <c r="X169" s="81"/>
      <c r="Y169" s="3"/>
      <c r="Z169" s="3"/>
      <c r="AA169" s="115"/>
      <c r="AB169" s="115"/>
      <c r="AC169" s="118"/>
      <c r="AD169" s="1118"/>
      <c r="AE169" s="1118"/>
      <c r="AF169" s="1118"/>
      <c r="AG169" s="331"/>
      <c r="AH169" s="331"/>
      <c r="AI169" s="346"/>
      <c r="AJ169" s="765" t="s">
        <v>172</v>
      </c>
      <c r="AK169" s="873" t="s">
        <v>1629</v>
      </c>
      <c r="AL169" s="873"/>
      <c r="AM169" s="873"/>
      <c r="AN169" s="873"/>
      <c r="AO169" s="873"/>
    </row>
    <row r="170" spans="2:41" ht="12.6" customHeight="1" thickTop="1" thickBot="1">
      <c r="B170" s="766"/>
      <c r="C170" s="901"/>
      <c r="D170" s="901"/>
      <c r="E170" s="901"/>
      <c r="F170" s="901"/>
      <c r="G170" s="901"/>
      <c r="H170" s="1417" t="s">
        <v>2917</v>
      </c>
      <c r="I170" s="1404"/>
      <c r="J170" s="1418"/>
      <c r="K170" s="332"/>
      <c r="L170" s="331"/>
      <c r="M170" s="333"/>
      <c r="N170" s="81"/>
      <c r="O170" s="3"/>
      <c r="P170" s="3"/>
      <c r="Q170" s="3"/>
      <c r="R170" s="3"/>
      <c r="S170" s="143"/>
      <c r="X170" s="81"/>
      <c r="Y170" s="3"/>
      <c r="Z170" s="3"/>
      <c r="AA170" s="3"/>
      <c r="AB170" s="3"/>
      <c r="AC170" s="117"/>
      <c r="AD170" s="331"/>
      <c r="AE170" s="331"/>
      <c r="AF170" s="334"/>
      <c r="AG170" s="1403" t="s">
        <v>2918</v>
      </c>
      <c r="AH170" s="1404"/>
      <c r="AI170" s="1409"/>
      <c r="AJ170" s="766"/>
      <c r="AK170" s="873"/>
      <c r="AL170" s="873"/>
      <c r="AM170" s="873"/>
      <c r="AN170" s="873"/>
      <c r="AO170" s="873"/>
    </row>
    <row r="171" spans="2:41" ht="12.6" customHeight="1" thickTop="1" thickBot="1">
      <c r="B171" s="765" t="s">
        <v>102</v>
      </c>
      <c r="C171" s="901" t="s">
        <v>1630</v>
      </c>
      <c r="D171" s="901"/>
      <c r="E171" s="901"/>
      <c r="F171" s="901"/>
      <c r="G171" s="901"/>
      <c r="H171" s="1406"/>
      <c r="I171" s="1407"/>
      <c r="J171" s="1408"/>
      <c r="K171" s="128"/>
      <c r="L171" s="3"/>
      <c r="M171" s="3"/>
      <c r="N171" s="3"/>
      <c r="O171" s="3"/>
      <c r="P171" s="3"/>
      <c r="Q171" s="135"/>
      <c r="R171" s="3"/>
      <c r="S171" s="143"/>
      <c r="X171" s="81"/>
      <c r="Y171" s="3"/>
      <c r="Z171" s="3"/>
      <c r="AG171" s="1426"/>
      <c r="AH171" s="1407"/>
      <c r="AI171" s="1427"/>
      <c r="AJ171" s="765" t="s">
        <v>26</v>
      </c>
      <c r="AK171" s="873" t="s">
        <v>1631</v>
      </c>
      <c r="AL171" s="873"/>
      <c r="AM171" s="873"/>
      <c r="AN171" s="873"/>
      <c r="AO171" s="873"/>
    </row>
    <row r="172" spans="2:41" ht="12.6" customHeight="1">
      <c r="B172" s="766"/>
      <c r="C172" s="901"/>
      <c r="D172" s="901"/>
      <c r="E172" s="901"/>
      <c r="F172" s="901"/>
      <c r="G172" s="901"/>
      <c r="H172" s="29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143"/>
      <c r="X172" s="81"/>
      <c r="Y172" s="3"/>
      <c r="Z172" s="3"/>
      <c r="AI172" s="124"/>
      <c r="AJ172" s="766"/>
      <c r="AK172" s="873"/>
      <c r="AL172" s="873"/>
      <c r="AM172" s="873"/>
      <c r="AN172" s="873"/>
      <c r="AO172" s="873"/>
    </row>
    <row r="173" spans="2:41" ht="12.6" customHeight="1" thickBot="1">
      <c r="B173" s="49"/>
      <c r="C173" s="145"/>
      <c r="D173" s="147"/>
      <c r="E173" s="147"/>
      <c r="F173" s="147"/>
      <c r="G173" s="147"/>
      <c r="H173" s="93"/>
      <c r="I173" s="3"/>
      <c r="J173" s="3"/>
      <c r="K173" s="3"/>
      <c r="L173" s="3"/>
      <c r="M173" s="3"/>
      <c r="N173" s="3"/>
      <c r="O173" s="3"/>
      <c r="P173" s="1120" t="s">
        <v>2919</v>
      </c>
      <c r="Q173" s="1120"/>
      <c r="R173" s="1120"/>
      <c r="S173" s="341"/>
      <c r="U173" s="144"/>
      <c r="V173" s="342"/>
      <c r="X173" s="132"/>
      <c r="Y173" s="1120" t="s">
        <v>2920</v>
      </c>
      <c r="Z173" s="1120"/>
      <c r="AA173" s="1120"/>
      <c r="AG173" s="331"/>
      <c r="AH173" s="331"/>
      <c r="AI173" s="346"/>
      <c r="AJ173" s="765" t="s">
        <v>106</v>
      </c>
      <c r="AK173" s="873" t="s">
        <v>1632</v>
      </c>
      <c r="AL173" s="873"/>
      <c r="AM173" s="873"/>
      <c r="AN173" s="873"/>
      <c r="AO173" s="873"/>
    </row>
    <row r="174" spans="2:41" ht="12.6" customHeight="1" thickTop="1" thickBot="1">
      <c r="B174" s="765" t="s">
        <v>25</v>
      </c>
      <c r="C174" s="901" t="s">
        <v>1633</v>
      </c>
      <c r="D174" s="901"/>
      <c r="E174" s="901"/>
      <c r="F174" s="901"/>
      <c r="G174" s="901"/>
      <c r="H174" s="93"/>
      <c r="I174" s="134"/>
      <c r="J174" s="134"/>
      <c r="K174" s="128"/>
      <c r="L174" s="3"/>
      <c r="M174" s="3"/>
      <c r="N174" s="3"/>
      <c r="O174" s="3"/>
      <c r="P174" s="1120"/>
      <c r="Q174" s="1120"/>
      <c r="R174" s="1120"/>
      <c r="S174" s="343"/>
      <c r="T174" s="354"/>
      <c r="U174" s="354"/>
      <c r="V174" s="355"/>
      <c r="W174" s="356"/>
      <c r="X174" s="345"/>
      <c r="Y174" s="1120"/>
      <c r="Z174" s="1120"/>
      <c r="AA174" s="1120"/>
      <c r="AD174" s="331"/>
      <c r="AE174" s="331"/>
      <c r="AF174" s="334"/>
      <c r="AG174" s="1120" t="s">
        <v>2921</v>
      </c>
      <c r="AH174" s="1120"/>
      <c r="AI174" s="1420"/>
      <c r="AJ174" s="766"/>
      <c r="AK174" s="873"/>
      <c r="AL174" s="873"/>
      <c r="AM174" s="873"/>
      <c r="AN174" s="873"/>
      <c r="AO174" s="873"/>
    </row>
    <row r="175" spans="2:41" ht="12.6" customHeight="1" thickTop="1" thickBot="1">
      <c r="B175" s="766"/>
      <c r="C175" s="901"/>
      <c r="D175" s="901"/>
      <c r="E175" s="901"/>
      <c r="F175" s="901"/>
      <c r="G175" s="901"/>
      <c r="H175" s="29"/>
      <c r="I175" s="130"/>
      <c r="J175" s="130"/>
      <c r="K175" s="127"/>
      <c r="L175" s="141"/>
      <c r="M175" s="142"/>
      <c r="N175" s="3"/>
      <c r="O175" s="3"/>
      <c r="P175" s="1120"/>
      <c r="Q175" s="1120"/>
      <c r="R175" s="1120"/>
      <c r="S175" s="343"/>
      <c r="T175" s="1444" t="s">
        <v>2922</v>
      </c>
      <c r="U175" s="804"/>
      <c r="V175" s="804"/>
      <c r="W175" s="804"/>
      <c r="X175" s="338"/>
      <c r="Y175" s="1120"/>
      <c r="Z175" s="1120"/>
      <c r="AA175" s="1120"/>
      <c r="AB175" s="3"/>
      <c r="AC175" s="117"/>
      <c r="AD175" s="3"/>
      <c r="AE175" s="3"/>
      <c r="AF175" s="3"/>
      <c r="AG175" s="1421"/>
      <c r="AH175" s="1422"/>
      <c r="AI175" s="1423"/>
      <c r="AJ175" s="765" t="s">
        <v>271</v>
      </c>
      <c r="AK175" s="873" t="s">
        <v>1634</v>
      </c>
      <c r="AL175" s="873"/>
      <c r="AM175" s="873"/>
      <c r="AN175" s="873"/>
      <c r="AO175" s="873"/>
    </row>
    <row r="176" spans="2:41" ht="12.6" customHeight="1" thickBot="1">
      <c r="B176" s="51"/>
      <c r="C176" s="145"/>
      <c r="D176" s="147"/>
      <c r="E176" s="147"/>
      <c r="F176" s="147"/>
      <c r="G176" s="147"/>
      <c r="H176" s="93"/>
      <c r="I176" s="3"/>
      <c r="J176" s="3"/>
      <c r="K176" s="1118" t="s">
        <v>2923</v>
      </c>
      <c r="L176" s="1118"/>
      <c r="M176" s="1119"/>
      <c r="N176" s="128"/>
      <c r="O176" s="3"/>
      <c r="P176" s="3"/>
      <c r="Q176" s="3"/>
      <c r="R176" s="3"/>
      <c r="S176" s="117"/>
      <c r="T176" s="1444"/>
      <c r="U176" s="804"/>
      <c r="V176" s="804"/>
      <c r="W176" s="804"/>
      <c r="X176" s="338"/>
      <c r="Y176" s="3"/>
      <c r="Z176" s="3"/>
      <c r="AA176" s="331"/>
      <c r="AB176" s="331"/>
      <c r="AC176" s="334"/>
      <c r="AD176" s="1120" t="s">
        <v>2554</v>
      </c>
      <c r="AE176" s="1120"/>
      <c r="AF176" s="1120"/>
      <c r="AI176" s="124"/>
      <c r="AJ176" s="766"/>
      <c r="AK176" s="873"/>
      <c r="AL176" s="873"/>
      <c r="AM176" s="873"/>
      <c r="AN176" s="873"/>
      <c r="AO176" s="873"/>
    </row>
    <row r="177" spans="2:41" ht="12.6" customHeight="1" thickTop="1" thickBot="1">
      <c r="B177" s="765" t="s">
        <v>273</v>
      </c>
      <c r="C177" s="901" t="s">
        <v>1635</v>
      </c>
      <c r="D177" s="901"/>
      <c r="E177" s="901"/>
      <c r="F177" s="901"/>
      <c r="G177" s="901"/>
      <c r="H177" s="30"/>
      <c r="I177" s="3"/>
      <c r="J177" s="3"/>
      <c r="K177" s="1118"/>
      <c r="L177" s="1118"/>
      <c r="M177" s="1118"/>
      <c r="N177" s="336"/>
      <c r="O177" s="115"/>
      <c r="P177" s="115"/>
      <c r="Q177" s="338"/>
      <c r="R177" s="3"/>
      <c r="S177" s="117"/>
      <c r="T177" s="1444"/>
      <c r="U177" s="804"/>
      <c r="V177" s="804"/>
      <c r="W177" s="804"/>
      <c r="X177" s="338"/>
      <c r="Y177" s="3"/>
      <c r="Z177" s="117"/>
      <c r="AA177" s="3"/>
      <c r="AB177" s="3"/>
      <c r="AC177" s="3"/>
      <c r="AD177" s="1121"/>
      <c r="AE177" s="1120"/>
      <c r="AF177" s="1120"/>
      <c r="AG177" s="331"/>
      <c r="AH177" s="331"/>
      <c r="AI177" s="346"/>
      <c r="AJ177" s="765" t="s">
        <v>272</v>
      </c>
      <c r="AK177" s="873" t="s">
        <v>1636</v>
      </c>
      <c r="AL177" s="873"/>
      <c r="AM177" s="873"/>
      <c r="AN177" s="873"/>
      <c r="AO177" s="873"/>
    </row>
    <row r="178" spans="2:41" ht="12.6" customHeight="1" thickBot="1">
      <c r="B178" s="766"/>
      <c r="C178" s="901"/>
      <c r="D178" s="901"/>
      <c r="E178" s="901"/>
      <c r="F178" s="901"/>
      <c r="G178" s="901"/>
      <c r="H178" s="1417" t="s">
        <v>2924</v>
      </c>
      <c r="I178" s="1404"/>
      <c r="J178" s="1404"/>
      <c r="K178" s="357"/>
      <c r="L178" s="3"/>
      <c r="M178" s="3"/>
      <c r="N178" s="338"/>
      <c r="O178" s="3"/>
      <c r="P178" s="3"/>
      <c r="Q178" s="338"/>
      <c r="R178" s="3"/>
      <c r="S178" s="117"/>
      <c r="X178" s="338"/>
      <c r="Y178" s="3"/>
      <c r="Z178" s="117"/>
      <c r="AA178" s="3"/>
      <c r="AB178" s="3"/>
      <c r="AC178" s="3"/>
      <c r="AD178" s="358"/>
      <c r="AE178" s="331"/>
      <c r="AF178" s="334"/>
      <c r="AG178" s="1403" t="s">
        <v>2925</v>
      </c>
      <c r="AH178" s="1404"/>
      <c r="AI178" s="1409"/>
      <c r="AJ178" s="766"/>
      <c r="AK178" s="873"/>
      <c r="AL178" s="873"/>
      <c r="AM178" s="873"/>
      <c r="AN178" s="873"/>
      <c r="AO178" s="873"/>
    </row>
    <row r="179" spans="2:41" ht="12.6" customHeight="1" thickTop="1" thickBot="1">
      <c r="B179" s="765" t="s">
        <v>103</v>
      </c>
      <c r="C179" s="901" t="s">
        <v>1637</v>
      </c>
      <c r="D179" s="901"/>
      <c r="E179" s="901"/>
      <c r="F179" s="901"/>
      <c r="G179" s="901"/>
      <c r="H179" s="1439"/>
      <c r="I179" s="1416"/>
      <c r="J179" s="1416"/>
      <c r="K179" s="336"/>
      <c r="L179" s="115"/>
      <c r="M179" s="115"/>
      <c r="N179" s="3"/>
      <c r="O179" s="3"/>
      <c r="P179" s="3"/>
      <c r="Q179" s="338"/>
      <c r="R179" s="3"/>
      <c r="S179" s="117"/>
      <c r="X179" s="338"/>
      <c r="Y179" s="3"/>
      <c r="Z179" s="117"/>
      <c r="AA179" s="3"/>
      <c r="AB179" s="3"/>
      <c r="AC179" s="3"/>
      <c r="AG179" s="1426"/>
      <c r="AH179" s="1407"/>
      <c r="AI179" s="1427"/>
      <c r="AJ179" s="765" t="s">
        <v>107</v>
      </c>
      <c r="AK179" s="873" t="s">
        <v>1638</v>
      </c>
      <c r="AL179" s="873"/>
      <c r="AM179" s="873"/>
      <c r="AN179" s="873"/>
      <c r="AO179" s="873"/>
    </row>
    <row r="180" spans="2:41" ht="12.6" customHeight="1" thickTop="1" thickBot="1">
      <c r="B180" s="766"/>
      <c r="C180" s="901"/>
      <c r="D180" s="901"/>
      <c r="E180" s="901"/>
      <c r="F180" s="901"/>
      <c r="G180" s="901"/>
      <c r="H180" s="340"/>
      <c r="I180" s="115"/>
      <c r="J180" s="115"/>
      <c r="K180" s="3"/>
      <c r="L180" s="3"/>
      <c r="M180" s="3"/>
      <c r="N180" s="1120" t="s">
        <v>2926</v>
      </c>
      <c r="O180" s="1120"/>
      <c r="P180" s="1120"/>
      <c r="Q180" s="332"/>
      <c r="R180" s="331"/>
      <c r="S180" s="334"/>
      <c r="X180" s="342"/>
      <c r="Y180" s="331"/>
      <c r="Z180" s="334"/>
      <c r="AA180" s="1120" t="s">
        <v>2927</v>
      </c>
      <c r="AB180" s="1120"/>
      <c r="AC180" s="1120"/>
      <c r="AI180" s="124"/>
      <c r="AJ180" s="766"/>
      <c r="AK180" s="873"/>
      <c r="AL180" s="873"/>
      <c r="AM180" s="873"/>
      <c r="AN180" s="873"/>
      <c r="AO180" s="873"/>
    </row>
    <row r="181" spans="2:41" ht="12.6" customHeight="1" thickTop="1" thickBot="1">
      <c r="B181" s="765" t="s">
        <v>333</v>
      </c>
      <c r="C181" s="901" t="s">
        <v>1639</v>
      </c>
      <c r="D181" s="901"/>
      <c r="E181" s="901"/>
      <c r="F181" s="901"/>
      <c r="G181" s="901"/>
      <c r="H181" s="330"/>
      <c r="I181" s="331"/>
      <c r="J181" s="331"/>
      <c r="K181" s="3"/>
      <c r="L181" s="3"/>
      <c r="M181" s="3"/>
      <c r="N181" s="1120"/>
      <c r="O181" s="1120"/>
      <c r="P181" s="1138"/>
      <c r="Q181" s="128"/>
      <c r="R181" s="3"/>
      <c r="S181" s="3"/>
      <c r="X181" s="3"/>
      <c r="Y181" s="3"/>
      <c r="Z181" s="143"/>
      <c r="AA181" s="1121"/>
      <c r="AB181" s="1120"/>
      <c r="AC181" s="1120"/>
      <c r="AI181" s="124"/>
      <c r="AJ181" s="765" t="s">
        <v>338</v>
      </c>
      <c r="AK181" s="904"/>
      <c r="AL181" s="904"/>
      <c r="AM181" s="904"/>
      <c r="AN181" s="904"/>
      <c r="AO181" s="904"/>
    </row>
    <row r="182" spans="2:41" ht="12.6" customHeight="1" thickTop="1" thickBot="1">
      <c r="B182" s="766"/>
      <c r="C182" s="901"/>
      <c r="D182" s="901"/>
      <c r="E182" s="901"/>
      <c r="F182" s="901"/>
      <c r="G182" s="901"/>
      <c r="H182" s="1405" t="s">
        <v>2928</v>
      </c>
      <c r="I182" s="1118"/>
      <c r="J182" s="1118"/>
      <c r="K182" s="332"/>
      <c r="L182" s="331"/>
      <c r="M182" s="331"/>
      <c r="N182" s="3"/>
      <c r="O182" s="3"/>
      <c r="P182" s="143"/>
      <c r="Q182" s="3"/>
      <c r="R182" s="3"/>
      <c r="S182" s="3"/>
      <c r="X182" s="3"/>
      <c r="Y182" s="3"/>
      <c r="Z182" s="143"/>
      <c r="AA182" s="81"/>
      <c r="AB182" s="3"/>
      <c r="AC182" s="3"/>
      <c r="AG182" s="1441" t="s">
        <v>1490</v>
      </c>
      <c r="AH182" s="1442"/>
      <c r="AI182" s="20"/>
      <c r="AJ182" s="766"/>
      <c r="AK182" s="904"/>
      <c r="AL182" s="904"/>
      <c r="AM182" s="904"/>
      <c r="AN182" s="904"/>
      <c r="AO182" s="904"/>
    </row>
    <row r="183" spans="2:41" ht="12.6" customHeight="1" thickTop="1" thickBot="1">
      <c r="B183" s="765" t="s">
        <v>340</v>
      </c>
      <c r="C183" s="901" t="s">
        <v>1640</v>
      </c>
      <c r="D183" s="901"/>
      <c r="E183" s="901"/>
      <c r="F183" s="901"/>
      <c r="G183" s="901"/>
      <c r="H183" s="1406"/>
      <c r="I183" s="1407"/>
      <c r="J183" s="1408"/>
      <c r="K183" s="128"/>
      <c r="L183" s="3"/>
      <c r="M183" s="3"/>
      <c r="N183" s="338"/>
      <c r="O183" s="3"/>
      <c r="P183" s="143"/>
      <c r="Q183" s="3"/>
      <c r="R183" s="3"/>
      <c r="S183" s="3"/>
      <c r="AA183" s="81"/>
      <c r="AB183" s="3"/>
      <c r="AC183" s="3"/>
      <c r="AD183" s="116"/>
      <c r="AE183" s="115"/>
      <c r="AF183" s="118"/>
      <c r="AG183" s="1436"/>
      <c r="AH183" s="1436"/>
      <c r="AI183" s="32"/>
      <c r="AJ183" s="765" t="s">
        <v>27</v>
      </c>
      <c r="AK183" s="873" t="s">
        <v>1641</v>
      </c>
      <c r="AL183" s="873"/>
      <c r="AM183" s="873"/>
      <c r="AN183" s="873"/>
      <c r="AO183" s="873"/>
    </row>
    <row r="184" spans="2:41" ht="12.6" customHeight="1" thickTop="1" thickBot="1">
      <c r="B184" s="766"/>
      <c r="C184" s="901"/>
      <c r="D184" s="901"/>
      <c r="E184" s="901"/>
      <c r="F184" s="901"/>
      <c r="G184" s="901"/>
      <c r="H184" s="29"/>
      <c r="I184" s="3"/>
      <c r="J184" s="3"/>
      <c r="K184" s="1118" t="s">
        <v>2929</v>
      </c>
      <c r="L184" s="1118"/>
      <c r="M184" s="1118"/>
      <c r="N184" s="332"/>
      <c r="O184" s="331"/>
      <c r="P184" s="333"/>
      <c r="Q184" s="3"/>
      <c r="R184" s="3"/>
      <c r="S184" s="3"/>
      <c r="AA184" s="81"/>
      <c r="AB184" s="3"/>
      <c r="AC184" s="3"/>
      <c r="AD184" s="1440" t="s">
        <v>2930</v>
      </c>
      <c r="AE184" s="1431"/>
      <c r="AF184" s="1431"/>
      <c r="AG184" s="115"/>
      <c r="AH184" s="115"/>
      <c r="AI184" s="335"/>
      <c r="AJ184" s="766"/>
      <c r="AK184" s="873"/>
      <c r="AL184" s="873"/>
      <c r="AM184" s="873"/>
      <c r="AN184" s="873"/>
      <c r="AO184" s="873"/>
    </row>
    <row r="185" spans="2:41" ht="12.6" customHeight="1" thickTop="1" thickBot="1">
      <c r="B185" s="765" t="s">
        <v>24</v>
      </c>
      <c r="C185" s="901" t="s">
        <v>1642</v>
      </c>
      <c r="D185" s="901"/>
      <c r="E185" s="901"/>
      <c r="F185" s="901"/>
      <c r="G185" s="901"/>
      <c r="H185" s="30"/>
      <c r="I185" s="144"/>
      <c r="J185" s="144"/>
      <c r="K185" s="1407"/>
      <c r="L185" s="1407"/>
      <c r="M185" s="1408"/>
      <c r="N185" s="128"/>
      <c r="O185" s="3"/>
      <c r="P185" s="3"/>
      <c r="Q185" s="3"/>
      <c r="R185" s="3"/>
      <c r="S185" s="3"/>
      <c r="AA185" s="115"/>
      <c r="AB185" s="115"/>
      <c r="AC185" s="118"/>
      <c r="AD185" s="1431"/>
      <c r="AE185" s="1431"/>
      <c r="AF185" s="1431"/>
      <c r="AG185" s="3"/>
      <c r="AH185" s="3"/>
      <c r="AI185" s="124"/>
      <c r="AJ185" s="765" t="s">
        <v>22</v>
      </c>
      <c r="AK185" s="901" t="s">
        <v>1643</v>
      </c>
      <c r="AL185" s="901"/>
      <c r="AM185" s="901"/>
      <c r="AN185" s="901"/>
      <c r="AO185" s="901"/>
    </row>
    <row r="186" spans="2:41" ht="12.6" customHeight="1" thickTop="1">
      <c r="B186" s="766"/>
      <c r="C186" s="901"/>
      <c r="D186" s="901"/>
      <c r="E186" s="901"/>
      <c r="F186" s="901"/>
      <c r="G186" s="901"/>
      <c r="H186" s="88"/>
      <c r="I186" s="134"/>
      <c r="J186" s="134"/>
      <c r="K186" s="128"/>
      <c r="L186" s="3"/>
      <c r="M186" s="3"/>
      <c r="N186" s="3"/>
      <c r="O186" s="3"/>
      <c r="P186" s="3"/>
      <c r="Q186" s="3"/>
      <c r="R186" s="3"/>
      <c r="S186" s="3"/>
      <c r="AD186" s="115"/>
      <c r="AE186" s="115"/>
      <c r="AF186" s="115"/>
      <c r="AG186" s="115"/>
      <c r="AH186" s="115"/>
      <c r="AI186" s="335"/>
      <c r="AJ186" s="766"/>
      <c r="AK186" s="901"/>
      <c r="AL186" s="901"/>
      <c r="AM186" s="901"/>
      <c r="AN186" s="901"/>
      <c r="AO186" s="901"/>
    </row>
    <row r="187" spans="2:41" ht="17.100000000000001" customHeight="1">
      <c r="C187" s="78"/>
      <c r="D187" s="122"/>
      <c r="E187" s="122"/>
      <c r="F187" s="122"/>
      <c r="G187" s="122"/>
      <c r="H187" s="93"/>
      <c r="I187" s="10"/>
      <c r="J187" s="10"/>
      <c r="K187" s="128"/>
      <c r="L187" s="3"/>
      <c r="M187" s="3"/>
      <c r="N187" s="3"/>
      <c r="O187" s="3"/>
      <c r="P187" s="3"/>
      <c r="Q187" s="489" t="s">
        <v>169</v>
      </c>
      <c r="R187" s="489"/>
      <c r="S187" s="489"/>
      <c r="T187" s="490" t="s">
        <v>2931</v>
      </c>
      <c r="U187" s="490"/>
      <c r="V187" s="490"/>
      <c r="W187" s="490"/>
      <c r="X187" s="490"/>
      <c r="Y187" s="490"/>
      <c r="Z187" s="490"/>
      <c r="AA187" s="490"/>
    </row>
    <row r="188" spans="2:41">
      <c r="C188" s="3"/>
      <c r="D188" s="3"/>
      <c r="E188" s="3"/>
      <c r="F188" s="3"/>
      <c r="G188" s="3"/>
    </row>
  </sheetData>
  <mergeCells count="776">
    <mergeCell ref="AK177:AO178"/>
    <mergeCell ref="AK179:AO180"/>
    <mergeCell ref="AK181:AO182"/>
    <mergeCell ref="AK183:AO184"/>
    <mergeCell ref="AK185:AO186"/>
    <mergeCell ref="AG174:AI175"/>
    <mergeCell ref="T175:W177"/>
    <mergeCell ref="AJ175:AJ176"/>
    <mergeCell ref="K176:M177"/>
    <mergeCell ref="AK159:AO160"/>
    <mergeCell ref="AK161:AO162"/>
    <mergeCell ref="AK163:AO164"/>
    <mergeCell ref="AK165:AO166"/>
    <mergeCell ref="AK167:AO168"/>
    <mergeCell ref="AK169:AO170"/>
    <mergeCell ref="AK171:AO172"/>
    <mergeCell ref="AK173:AO174"/>
    <mergeCell ref="AK175:AO176"/>
    <mergeCell ref="C159:G160"/>
    <mergeCell ref="C161:G162"/>
    <mergeCell ref="C163:G164"/>
    <mergeCell ref="C165:G166"/>
    <mergeCell ref="C167:G168"/>
    <mergeCell ref="C169:G170"/>
    <mergeCell ref="C174:G175"/>
    <mergeCell ref="C177:G178"/>
    <mergeCell ref="C179:G180"/>
    <mergeCell ref="C125:G126"/>
    <mergeCell ref="C127:G128"/>
    <mergeCell ref="C129:G130"/>
    <mergeCell ref="C131:G132"/>
    <mergeCell ref="C133:G134"/>
    <mergeCell ref="C135:G136"/>
    <mergeCell ref="C137:G138"/>
    <mergeCell ref="C139:G140"/>
    <mergeCell ref="C141:G142"/>
    <mergeCell ref="AK125:AO126"/>
    <mergeCell ref="AK127:AO128"/>
    <mergeCell ref="AK129:AO130"/>
    <mergeCell ref="AK131:AO132"/>
    <mergeCell ref="AK133:AO134"/>
    <mergeCell ref="AK135:AO136"/>
    <mergeCell ref="AK137:AO138"/>
    <mergeCell ref="AK139:AO140"/>
    <mergeCell ref="AK141:AO142"/>
    <mergeCell ref="Q187:S187"/>
    <mergeCell ref="T187:AA187"/>
    <mergeCell ref="AJ183:AJ184"/>
    <mergeCell ref="K184:M185"/>
    <mergeCell ref="AD184:AF185"/>
    <mergeCell ref="B185:B186"/>
    <mergeCell ref="AJ185:AJ186"/>
    <mergeCell ref="AJ179:AJ180"/>
    <mergeCell ref="N180:P181"/>
    <mergeCell ref="AA180:AC181"/>
    <mergeCell ref="B181:B182"/>
    <mergeCell ref="AJ181:AJ182"/>
    <mergeCell ref="H182:J183"/>
    <mergeCell ref="AG182:AH183"/>
    <mergeCell ref="B183:B184"/>
    <mergeCell ref="C181:G182"/>
    <mergeCell ref="C183:G184"/>
    <mergeCell ref="C185:G186"/>
    <mergeCell ref="H170:J171"/>
    <mergeCell ref="AG170:AI171"/>
    <mergeCell ref="C171:G172"/>
    <mergeCell ref="AD176:AF177"/>
    <mergeCell ref="B171:B172"/>
    <mergeCell ref="AJ171:AJ172"/>
    <mergeCell ref="P173:R175"/>
    <mergeCell ref="Y173:AA175"/>
    <mergeCell ref="AJ173:AJ174"/>
    <mergeCell ref="B174:B175"/>
    <mergeCell ref="B177:B178"/>
    <mergeCell ref="AJ177:AJ178"/>
    <mergeCell ref="H178:J179"/>
    <mergeCell ref="AG178:AI179"/>
    <mergeCell ref="B179:B180"/>
    <mergeCell ref="AD157:AF157"/>
    <mergeCell ref="AG157:AN157"/>
    <mergeCell ref="B159:B160"/>
    <mergeCell ref="AJ159:AJ160"/>
    <mergeCell ref="K160:M161"/>
    <mergeCell ref="AD160:AF161"/>
    <mergeCell ref="B161:B162"/>
    <mergeCell ref="AJ161:AJ162"/>
    <mergeCell ref="H162:J163"/>
    <mergeCell ref="AG162:AI163"/>
    <mergeCell ref="B163:B164"/>
    <mergeCell ref="AJ163:AJ164"/>
    <mergeCell ref="N164:P165"/>
    <mergeCell ref="AA164:AC165"/>
    <mergeCell ref="B165:B166"/>
    <mergeCell ref="AJ165:AJ166"/>
    <mergeCell ref="I166:J167"/>
    <mergeCell ref="AG166:AH167"/>
    <mergeCell ref="B167:B168"/>
    <mergeCell ref="AJ167:AJ168"/>
    <mergeCell ref="K168:M169"/>
    <mergeCell ref="AD168:AF169"/>
    <mergeCell ref="B169:B170"/>
    <mergeCell ref="AJ169:AJ170"/>
    <mergeCell ref="AD154:AF154"/>
    <mergeCell ref="AG154:AN154"/>
    <mergeCell ref="AD155:AF155"/>
    <mergeCell ref="AG155:AN155"/>
    <mergeCell ref="H148:J149"/>
    <mergeCell ref="AG148:AI149"/>
    <mergeCell ref="AD156:AF156"/>
    <mergeCell ref="AG156:AN156"/>
    <mergeCell ref="AK147:AO148"/>
    <mergeCell ref="AK149:AO150"/>
    <mergeCell ref="AK151:AO152"/>
    <mergeCell ref="B149:B150"/>
    <mergeCell ref="K149:M151"/>
    <mergeCell ref="AJ149:AJ150"/>
    <mergeCell ref="AD150:AF151"/>
    <mergeCell ref="B151:B152"/>
    <mergeCell ref="AG144:AI145"/>
    <mergeCell ref="B145:B146"/>
    <mergeCell ref="AJ145:AJ146"/>
    <mergeCell ref="N146:P147"/>
    <mergeCell ref="AA146:AC147"/>
    <mergeCell ref="B147:B148"/>
    <mergeCell ref="AJ147:AJ148"/>
    <mergeCell ref="AJ151:AJ152"/>
    <mergeCell ref="C147:G148"/>
    <mergeCell ref="C149:G150"/>
    <mergeCell ref="C151:G152"/>
    <mergeCell ref="AK145:AO146"/>
    <mergeCell ref="C143:G144"/>
    <mergeCell ref="C145:G146"/>
    <mergeCell ref="AG140:AI141"/>
    <mergeCell ref="B141:B142"/>
    <mergeCell ref="AJ141:AJ142"/>
    <mergeCell ref="K142:M143"/>
    <mergeCell ref="AD142:AF143"/>
    <mergeCell ref="B143:B144"/>
    <mergeCell ref="AJ143:AJ144"/>
    <mergeCell ref="H144:J145"/>
    <mergeCell ref="B137:B138"/>
    <mergeCell ref="AJ137:AJ138"/>
    <mergeCell ref="P138:R140"/>
    <mergeCell ref="Y138:AA140"/>
    <mergeCell ref="B139:B140"/>
    <mergeCell ref="AJ139:AJ140"/>
    <mergeCell ref="H140:J141"/>
    <mergeCell ref="T140:W142"/>
    <mergeCell ref="AK143:AO144"/>
    <mergeCell ref="B125:B126"/>
    <mergeCell ref="AJ125:AJ126"/>
    <mergeCell ref="K126:M127"/>
    <mergeCell ref="AD126:AF127"/>
    <mergeCell ref="B127:B128"/>
    <mergeCell ref="AJ127:AJ128"/>
    <mergeCell ref="H128:J129"/>
    <mergeCell ref="AG128:AI129"/>
    <mergeCell ref="B129:B130"/>
    <mergeCell ref="AJ129:AJ130"/>
    <mergeCell ref="N130:P131"/>
    <mergeCell ref="AA130:AC131"/>
    <mergeCell ref="B131:B132"/>
    <mergeCell ref="AJ131:AJ132"/>
    <mergeCell ref="H132:J133"/>
    <mergeCell ref="AG132:AI133"/>
    <mergeCell ref="B133:B134"/>
    <mergeCell ref="AJ133:AJ134"/>
    <mergeCell ref="K134:M135"/>
    <mergeCell ref="AD134:AF136"/>
    <mergeCell ref="B135:B136"/>
    <mergeCell ref="AJ135:AJ136"/>
    <mergeCell ref="H136:J137"/>
    <mergeCell ref="AG136:AI137"/>
    <mergeCell ref="S117:T119"/>
    <mergeCell ref="A119:D119"/>
    <mergeCell ref="A120:D121"/>
    <mergeCell ref="E120:G122"/>
    <mergeCell ref="H120:J122"/>
    <mergeCell ref="K120:M122"/>
    <mergeCell ref="N120:P122"/>
    <mergeCell ref="Q120:R122"/>
    <mergeCell ref="S120:T122"/>
    <mergeCell ref="A122:D122"/>
    <mergeCell ref="A117:D118"/>
    <mergeCell ref="E117:G119"/>
    <mergeCell ref="H117:J119"/>
    <mergeCell ref="K117:M119"/>
    <mergeCell ref="N117:P119"/>
    <mergeCell ref="Q117:R119"/>
    <mergeCell ref="S111:T113"/>
    <mergeCell ref="A113:D113"/>
    <mergeCell ref="A114:D115"/>
    <mergeCell ref="E114:G116"/>
    <mergeCell ref="H114:J116"/>
    <mergeCell ref="K114:M116"/>
    <mergeCell ref="N114:P116"/>
    <mergeCell ref="Q114:R116"/>
    <mergeCell ref="S114:T116"/>
    <mergeCell ref="A116:D116"/>
    <mergeCell ref="A111:D112"/>
    <mergeCell ref="E111:G113"/>
    <mergeCell ref="H111:J113"/>
    <mergeCell ref="K111:M113"/>
    <mergeCell ref="N111:P113"/>
    <mergeCell ref="Q111:R113"/>
    <mergeCell ref="A105:D106"/>
    <mergeCell ref="E105:G107"/>
    <mergeCell ref="H105:J107"/>
    <mergeCell ref="K105:M107"/>
    <mergeCell ref="N105:P107"/>
    <mergeCell ref="Q105:R107"/>
    <mergeCell ref="S105:T107"/>
    <mergeCell ref="Q109:R110"/>
    <mergeCell ref="S109:T110"/>
    <mergeCell ref="E110:G110"/>
    <mergeCell ref="H110:J110"/>
    <mergeCell ref="K110:M110"/>
    <mergeCell ref="N110:P110"/>
    <mergeCell ref="A107:D107"/>
    <mergeCell ref="A109:D110"/>
    <mergeCell ref="E109:G109"/>
    <mergeCell ref="H109:J109"/>
    <mergeCell ref="K109:M109"/>
    <mergeCell ref="N109:P109"/>
    <mergeCell ref="A101:D101"/>
    <mergeCell ref="A102:D103"/>
    <mergeCell ref="E102:G104"/>
    <mergeCell ref="H102:J104"/>
    <mergeCell ref="K102:M104"/>
    <mergeCell ref="N102:P104"/>
    <mergeCell ref="Q96:R98"/>
    <mergeCell ref="S96:T98"/>
    <mergeCell ref="A98:D98"/>
    <mergeCell ref="A99:D100"/>
    <mergeCell ref="E99:G101"/>
    <mergeCell ref="H99:J101"/>
    <mergeCell ref="K99:M101"/>
    <mergeCell ref="N99:P101"/>
    <mergeCell ref="Q99:R101"/>
    <mergeCell ref="S99:T101"/>
    <mergeCell ref="Q102:R104"/>
    <mergeCell ref="S102:T104"/>
    <mergeCell ref="A104:D104"/>
    <mergeCell ref="AC90:AE92"/>
    <mergeCell ref="AF90:AH92"/>
    <mergeCell ref="AI90:AK92"/>
    <mergeCell ref="S94:T95"/>
    <mergeCell ref="E95:G95"/>
    <mergeCell ref="H95:J95"/>
    <mergeCell ref="K95:M95"/>
    <mergeCell ref="N95:P95"/>
    <mergeCell ref="A96:D97"/>
    <mergeCell ref="E96:G98"/>
    <mergeCell ref="H96:J98"/>
    <mergeCell ref="K96:M98"/>
    <mergeCell ref="N96:P98"/>
    <mergeCell ref="A94:D95"/>
    <mergeCell ref="E94:G94"/>
    <mergeCell ref="H94:J94"/>
    <mergeCell ref="K94:M94"/>
    <mergeCell ref="N94:P94"/>
    <mergeCell ref="Q94:R95"/>
    <mergeCell ref="S90:T92"/>
    <mergeCell ref="V90:Y91"/>
    <mergeCell ref="Z90:AB92"/>
    <mergeCell ref="Z84:AB86"/>
    <mergeCell ref="AC84:AE86"/>
    <mergeCell ref="AF84:AH86"/>
    <mergeCell ref="AI84:AK86"/>
    <mergeCell ref="AL87:AM89"/>
    <mergeCell ref="AN87:AO89"/>
    <mergeCell ref="A89:D89"/>
    <mergeCell ref="V89:Y89"/>
    <mergeCell ref="A90:D91"/>
    <mergeCell ref="E90:G92"/>
    <mergeCell ref="H90:J92"/>
    <mergeCell ref="K90:M92"/>
    <mergeCell ref="N90:P92"/>
    <mergeCell ref="Q90:R92"/>
    <mergeCell ref="S87:T89"/>
    <mergeCell ref="V87:Y88"/>
    <mergeCell ref="Z87:AB89"/>
    <mergeCell ref="AC87:AE89"/>
    <mergeCell ref="AF87:AH89"/>
    <mergeCell ref="AI87:AK89"/>
    <mergeCell ref="AL90:AM92"/>
    <mergeCell ref="AN90:AO92"/>
    <mergeCell ref="A92:D92"/>
    <mergeCell ref="V92:Y92"/>
    <mergeCell ref="A86:D86"/>
    <mergeCell ref="V86:Y86"/>
    <mergeCell ref="A87:D88"/>
    <mergeCell ref="E87:G89"/>
    <mergeCell ref="H87:J89"/>
    <mergeCell ref="K87:M89"/>
    <mergeCell ref="N87:P89"/>
    <mergeCell ref="Q87:R89"/>
    <mergeCell ref="S84:T86"/>
    <mergeCell ref="V84:Y85"/>
    <mergeCell ref="AL81:AM83"/>
    <mergeCell ref="AN81:AO83"/>
    <mergeCell ref="A83:D83"/>
    <mergeCell ref="V83:Y83"/>
    <mergeCell ref="A84:D85"/>
    <mergeCell ref="E84:G86"/>
    <mergeCell ref="H84:J86"/>
    <mergeCell ref="K84:M86"/>
    <mergeCell ref="N84:P86"/>
    <mergeCell ref="Q84:R86"/>
    <mergeCell ref="S81:T83"/>
    <mergeCell ref="V81:Y82"/>
    <mergeCell ref="Z81:AB83"/>
    <mergeCell ref="AC81:AE83"/>
    <mergeCell ref="AF81:AH83"/>
    <mergeCell ref="AI81:AK83"/>
    <mergeCell ref="A81:D82"/>
    <mergeCell ref="E81:G83"/>
    <mergeCell ref="H81:J83"/>
    <mergeCell ref="K81:M83"/>
    <mergeCell ref="N81:P83"/>
    <mergeCell ref="Q81:R83"/>
    <mergeCell ref="AL84:AM86"/>
    <mergeCell ref="AN84:AO86"/>
    <mergeCell ref="AC75:AE77"/>
    <mergeCell ref="AF75:AH77"/>
    <mergeCell ref="AI75:AK77"/>
    <mergeCell ref="AL79:AM80"/>
    <mergeCell ref="AN79:AO80"/>
    <mergeCell ref="E80:G80"/>
    <mergeCell ref="H80:J80"/>
    <mergeCell ref="K80:M80"/>
    <mergeCell ref="N80:P80"/>
    <mergeCell ref="Z80:AB80"/>
    <mergeCell ref="AC80:AE80"/>
    <mergeCell ref="AF80:AH80"/>
    <mergeCell ref="AI80:AK80"/>
    <mergeCell ref="S79:T80"/>
    <mergeCell ref="V79:Y80"/>
    <mergeCell ref="Z79:AB79"/>
    <mergeCell ref="AC79:AE79"/>
    <mergeCell ref="AF79:AH79"/>
    <mergeCell ref="AI79:AK79"/>
    <mergeCell ref="A79:D80"/>
    <mergeCell ref="E79:G79"/>
    <mergeCell ref="H79:J79"/>
    <mergeCell ref="K79:M79"/>
    <mergeCell ref="N79:P79"/>
    <mergeCell ref="Q79:R80"/>
    <mergeCell ref="S75:T77"/>
    <mergeCell ref="V75:Y76"/>
    <mergeCell ref="Z75:AB77"/>
    <mergeCell ref="Z69:AB71"/>
    <mergeCell ref="AC69:AE71"/>
    <mergeCell ref="AF69:AH71"/>
    <mergeCell ref="AI69:AK71"/>
    <mergeCell ref="AL72:AM74"/>
    <mergeCell ref="AN72:AO74"/>
    <mergeCell ref="A74:D74"/>
    <mergeCell ref="V74:Y74"/>
    <mergeCell ref="A75:D76"/>
    <mergeCell ref="E75:G77"/>
    <mergeCell ref="H75:J77"/>
    <mergeCell ref="K75:M77"/>
    <mergeCell ref="N75:P77"/>
    <mergeCell ref="Q75:R77"/>
    <mergeCell ref="S72:T74"/>
    <mergeCell ref="V72:Y73"/>
    <mergeCell ref="Z72:AB74"/>
    <mergeCell ref="AC72:AE74"/>
    <mergeCell ref="AF72:AH74"/>
    <mergeCell ref="AI72:AK74"/>
    <mergeCell ref="AL75:AM77"/>
    <mergeCell ref="AN75:AO77"/>
    <mergeCell ref="A77:D77"/>
    <mergeCell ref="V77:Y77"/>
    <mergeCell ref="A71:D71"/>
    <mergeCell ref="V71:Y71"/>
    <mergeCell ref="A72:D73"/>
    <mergeCell ref="E72:G74"/>
    <mergeCell ref="H72:J74"/>
    <mergeCell ref="K72:M74"/>
    <mergeCell ref="N72:P74"/>
    <mergeCell ref="Q72:R74"/>
    <mergeCell ref="S69:T71"/>
    <mergeCell ref="V69:Y70"/>
    <mergeCell ref="AL66:AM68"/>
    <mergeCell ref="AN66:AO68"/>
    <mergeCell ref="A68:D68"/>
    <mergeCell ref="V68:Y68"/>
    <mergeCell ref="A69:D70"/>
    <mergeCell ref="E69:G71"/>
    <mergeCell ref="H69:J71"/>
    <mergeCell ref="K69:M71"/>
    <mergeCell ref="N69:P71"/>
    <mergeCell ref="Q69:R71"/>
    <mergeCell ref="S66:T68"/>
    <mergeCell ref="V66:Y67"/>
    <mergeCell ref="Z66:AB68"/>
    <mergeCell ref="AC66:AE68"/>
    <mergeCell ref="AF66:AH68"/>
    <mergeCell ref="AI66:AK68"/>
    <mergeCell ref="A66:D67"/>
    <mergeCell ref="E66:G68"/>
    <mergeCell ref="H66:J68"/>
    <mergeCell ref="K66:M68"/>
    <mergeCell ref="N66:P68"/>
    <mergeCell ref="Q66:R68"/>
    <mergeCell ref="AL69:AM71"/>
    <mergeCell ref="AN69:AO71"/>
    <mergeCell ref="AC59:AE61"/>
    <mergeCell ref="AF59:AH61"/>
    <mergeCell ref="AI59:AK61"/>
    <mergeCell ref="AL64:AM65"/>
    <mergeCell ref="AN64:AO65"/>
    <mergeCell ref="E65:G65"/>
    <mergeCell ref="H65:J65"/>
    <mergeCell ref="K65:M65"/>
    <mergeCell ref="N65:P65"/>
    <mergeCell ref="Z65:AB65"/>
    <mergeCell ref="AC65:AE65"/>
    <mergeCell ref="AF65:AH65"/>
    <mergeCell ref="AI65:AK65"/>
    <mergeCell ref="S64:T65"/>
    <mergeCell ref="V64:Y65"/>
    <mergeCell ref="Z64:AB64"/>
    <mergeCell ref="AC64:AE64"/>
    <mergeCell ref="AF64:AH64"/>
    <mergeCell ref="AI64:AK64"/>
    <mergeCell ref="A64:D65"/>
    <mergeCell ref="E64:G64"/>
    <mergeCell ref="H64:J64"/>
    <mergeCell ref="K64:M64"/>
    <mergeCell ref="N64:P64"/>
    <mergeCell ref="Q64:R65"/>
    <mergeCell ref="S59:T61"/>
    <mergeCell ref="V59:Y60"/>
    <mergeCell ref="Z59:AB61"/>
    <mergeCell ref="Z53:AB55"/>
    <mergeCell ref="AC53:AE55"/>
    <mergeCell ref="AF53:AH55"/>
    <mergeCell ref="AI53:AK55"/>
    <mergeCell ref="AL56:AM58"/>
    <mergeCell ref="AN56:AO58"/>
    <mergeCell ref="A58:D58"/>
    <mergeCell ref="V58:Y58"/>
    <mergeCell ref="A59:D60"/>
    <mergeCell ref="E59:G61"/>
    <mergeCell ref="H59:J61"/>
    <mergeCell ref="K59:M61"/>
    <mergeCell ref="N59:P61"/>
    <mergeCell ref="Q59:R61"/>
    <mergeCell ref="S56:T58"/>
    <mergeCell ref="V56:Y57"/>
    <mergeCell ref="Z56:AB58"/>
    <mergeCell ref="AC56:AE58"/>
    <mergeCell ref="AF56:AH58"/>
    <mergeCell ref="AI56:AK58"/>
    <mergeCell ref="AL59:AM61"/>
    <mergeCell ref="AN59:AO61"/>
    <mergeCell ref="A61:D61"/>
    <mergeCell ref="V61:Y61"/>
    <mergeCell ref="A55:D55"/>
    <mergeCell ref="V55:Y55"/>
    <mergeCell ref="A56:D57"/>
    <mergeCell ref="E56:G58"/>
    <mergeCell ref="H56:J58"/>
    <mergeCell ref="K56:M58"/>
    <mergeCell ref="N56:P58"/>
    <mergeCell ref="Q56:R58"/>
    <mergeCell ref="S53:T55"/>
    <mergeCell ref="V53:Y54"/>
    <mergeCell ref="AL50:AM52"/>
    <mergeCell ref="AN50:AO52"/>
    <mergeCell ref="A52:D52"/>
    <mergeCell ref="V52:Y52"/>
    <mergeCell ref="A53:D54"/>
    <mergeCell ref="E53:G55"/>
    <mergeCell ref="H53:J55"/>
    <mergeCell ref="K53:M55"/>
    <mergeCell ref="N53:P55"/>
    <mergeCell ref="Q53:R55"/>
    <mergeCell ref="S50:T52"/>
    <mergeCell ref="V50:Y51"/>
    <mergeCell ref="Z50:AB52"/>
    <mergeCell ref="AC50:AE52"/>
    <mergeCell ref="AF50:AH52"/>
    <mergeCell ref="AI50:AK52"/>
    <mergeCell ref="A50:D51"/>
    <mergeCell ref="E50:G52"/>
    <mergeCell ref="H50:J52"/>
    <mergeCell ref="K50:M52"/>
    <mergeCell ref="N50:P52"/>
    <mergeCell ref="Q50:R52"/>
    <mergeCell ref="AL53:AM55"/>
    <mergeCell ref="AN53:AO55"/>
    <mergeCell ref="AC44:AE46"/>
    <mergeCell ref="AF44:AH46"/>
    <mergeCell ref="AI44:AK46"/>
    <mergeCell ref="AL48:AM49"/>
    <mergeCell ref="AN48:AO49"/>
    <mergeCell ref="E49:G49"/>
    <mergeCell ref="H49:J49"/>
    <mergeCell ref="K49:M49"/>
    <mergeCell ref="N49:P49"/>
    <mergeCell ref="Z49:AB49"/>
    <mergeCell ref="AC49:AE49"/>
    <mergeCell ref="AF49:AH49"/>
    <mergeCell ref="AI49:AK49"/>
    <mergeCell ref="S48:T49"/>
    <mergeCell ref="V48:Y49"/>
    <mergeCell ref="Z48:AB48"/>
    <mergeCell ref="AC48:AE48"/>
    <mergeCell ref="AF48:AH48"/>
    <mergeCell ref="AI48:AK48"/>
    <mergeCell ref="A48:D49"/>
    <mergeCell ref="E48:G48"/>
    <mergeCell ref="H48:J48"/>
    <mergeCell ref="K48:M48"/>
    <mergeCell ref="N48:P48"/>
    <mergeCell ref="Q48:R49"/>
    <mergeCell ref="S44:T46"/>
    <mergeCell ref="V44:Y45"/>
    <mergeCell ref="Z44:AB46"/>
    <mergeCell ref="Z38:AB40"/>
    <mergeCell ref="AC38:AE40"/>
    <mergeCell ref="AF38:AH40"/>
    <mergeCell ref="AI38:AK40"/>
    <mergeCell ref="AL41:AM43"/>
    <mergeCell ref="AN41:AO43"/>
    <mergeCell ref="A43:D43"/>
    <mergeCell ref="V43:Y43"/>
    <mergeCell ref="A44:D45"/>
    <mergeCell ref="E44:G46"/>
    <mergeCell ref="H44:J46"/>
    <mergeCell ref="K44:M46"/>
    <mergeCell ref="N44:P46"/>
    <mergeCell ref="Q44:R46"/>
    <mergeCell ref="S41:T43"/>
    <mergeCell ref="V41:Y42"/>
    <mergeCell ref="Z41:AB43"/>
    <mergeCell ref="AC41:AE43"/>
    <mergeCell ref="AF41:AH43"/>
    <mergeCell ref="AI41:AK43"/>
    <mergeCell ref="AL44:AM46"/>
    <mergeCell ref="AN44:AO46"/>
    <mergeCell ref="A46:D46"/>
    <mergeCell ref="V46:Y46"/>
    <mergeCell ref="A40:D40"/>
    <mergeCell ref="V40:Y40"/>
    <mergeCell ref="A41:D42"/>
    <mergeCell ref="E41:G43"/>
    <mergeCell ref="H41:J43"/>
    <mergeCell ref="K41:M43"/>
    <mergeCell ref="N41:P43"/>
    <mergeCell ref="Q41:R43"/>
    <mergeCell ref="S38:T40"/>
    <mergeCell ref="V38:Y39"/>
    <mergeCell ref="AL35:AM37"/>
    <mergeCell ref="AN35:AO37"/>
    <mergeCell ref="A37:D37"/>
    <mergeCell ref="V37:Y37"/>
    <mergeCell ref="A38:D39"/>
    <mergeCell ref="E38:G40"/>
    <mergeCell ref="H38:J40"/>
    <mergeCell ref="K38:M40"/>
    <mergeCell ref="N38:P40"/>
    <mergeCell ref="Q38:R40"/>
    <mergeCell ref="S35:T37"/>
    <mergeCell ref="V35:Y36"/>
    <mergeCell ref="Z35:AB37"/>
    <mergeCell ref="AC35:AE37"/>
    <mergeCell ref="AF35:AH37"/>
    <mergeCell ref="AI35:AK37"/>
    <mergeCell ref="A35:D36"/>
    <mergeCell ref="E35:G37"/>
    <mergeCell ref="H35:J37"/>
    <mergeCell ref="K35:M37"/>
    <mergeCell ref="N35:P37"/>
    <mergeCell ref="Q35:R37"/>
    <mergeCell ref="AL38:AM40"/>
    <mergeCell ref="AN38:AO40"/>
    <mergeCell ref="K34:M34"/>
    <mergeCell ref="N34:P34"/>
    <mergeCell ref="Z34:AB34"/>
    <mergeCell ref="AC34:AE34"/>
    <mergeCell ref="AF34:AH34"/>
    <mergeCell ref="AI34:AK34"/>
    <mergeCell ref="S33:T34"/>
    <mergeCell ref="V33:Y34"/>
    <mergeCell ref="Z33:AB33"/>
    <mergeCell ref="AC33:AE33"/>
    <mergeCell ref="AF33:AH33"/>
    <mergeCell ref="AI33:AK33"/>
    <mergeCell ref="Z26:AB28"/>
    <mergeCell ref="AC26:AE28"/>
    <mergeCell ref="AF26:AH28"/>
    <mergeCell ref="AI26:AK28"/>
    <mergeCell ref="AL29:AM31"/>
    <mergeCell ref="AN29:AO31"/>
    <mergeCell ref="A31:D31"/>
    <mergeCell ref="V31:Y31"/>
    <mergeCell ref="A33:D34"/>
    <mergeCell ref="E33:G33"/>
    <mergeCell ref="H33:J33"/>
    <mergeCell ref="K33:M33"/>
    <mergeCell ref="N33:P33"/>
    <mergeCell ref="Q33:R34"/>
    <mergeCell ref="S29:T31"/>
    <mergeCell ref="V29:Y30"/>
    <mergeCell ref="Z29:AB31"/>
    <mergeCell ref="AC29:AE31"/>
    <mergeCell ref="AF29:AH31"/>
    <mergeCell ref="AI29:AK31"/>
    <mergeCell ref="AL33:AM34"/>
    <mergeCell ref="AN33:AO34"/>
    <mergeCell ref="E34:G34"/>
    <mergeCell ref="H34:J34"/>
    <mergeCell ref="A28:D28"/>
    <mergeCell ref="V28:Y28"/>
    <mergeCell ref="A29:D30"/>
    <mergeCell ref="E29:G31"/>
    <mergeCell ref="H29:J31"/>
    <mergeCell ref="K29:M31"/>
    <mergeCell ref="N29:P31"/>
    <mergeCell ref="Q29:R31"/>
    <mergeCell ref="S26:T28"/>
    <mergeCell ref="V26:Y27"/>
    <mergeCell ref="AL23:AM25"/>
    <mergeCell ref="AN23:AO25"/>
    <mergeCell ref="A25:D25"/>
    <mergeCell ref="V25:Y25"/>
    <mergeCell ref="A26:D27"/>
    <mergeCell ref="E26:G28"/>
    <mergeCell ref="H26:J28"/>
    <mergeCell ref="K26:M28"/>
    <mergeCell ref="N26:P28"/>
    <mergeCell ref="Q26:R28"/>
    <mergeCell ref="S23:T25"/>
    <mergeCell ref="V23:Y24"/>
    <mergeCell ref="Z23:AB25"/>
    <mergeCell ref="AC23:AE25"/>
    <mergeCell ref="AF23:AH25"/>
    <mergeCell ref="AI23:AK25"/>
    <mergeCell ref="A23:D24"/>
    <mergeCell ref="E23:G25"/>
    <mergeCell ref="H23:J25"/>
    <mergeCell ref="K23:M25"/>
    <mergeCell ref="N23:P25"/>
    <mergeCell ref="Q23:R25"/>
    <mergeCell ref="AL26:AM28"/>
    <mergeCell ref="AN26:AO28"/>
    <mergeCell ref="AC20:AE22"/>
    <mergeCell ref="AF20:AH22"/>
    <mergeCell ref="AI20:AK22"/>
    <mergeCell ref="AL20:AM22"/>
    <mergeCell ref="AN20:AO22"/>
    <mergeCell ref="A22:D22"/>
    <mergeCell ref="V22:Y22"/>
    <mergeCell ref="AI19:AK19"/>
    <mergeCell ref="A20:D21"/>
    <mergeCell ref="E20:G22"/>
    <mergeCell ref="H20:J22"/>
    <mergeCell ref="K20:M22"/>
    <mergeCell ref="N20:P22"/>
    <mergeCell ref="Q20:R22"/>
    <mergeCell ref="S20:T22"/>
    <mergeCell ref="V20:Y21"/>
    <mergeCell ref="Z20:AB22"/>
    <mergeCell ref="A18:D19"/>
    <mergeCell ref="AI18:AK18"/>
    <mergeCell ref="AL18:AM19"/>
    <mergeCell ref="AN18:AO19"/>
    <mergeCell ref="E19:G19"/>
    <mergeCell ref="H19:J19"/>
    <mergeCell ref="K19:M19"/>
    <mergeCell ref="N19:P19"/>
    <mergeCell ref="Z19:AB19"/>
    <mergeCell ref="AC19:AE19"/>
    <mergeCell ref="AF19:AH19"/>
    <mergeCell ref="Q18:R19"/>
    <mergeCell ref="S18:T19"/>
    <mergeCell ref="V18:Y19"/>
    <mergeCell ref="Z18:AB18"/>
    <mergeCell ref="AC18:AE18"/>
    <mergeCell ref="AF18:AH18"/>
    <mergeCell ref="E18:G18"/>
    <mergeCell ref="H18:J18"/>
    <mergeCell ref="K18:M18"/>
    <mergeCell ref="N18:P18"/>
    <mergeCell ref="Z14:AB16"/>
    <mergeCell ref="Z8:AB10"/>
    <mergeCell ref="AC8:AE10"/>
    <mergeCell ref="AF8:AH10"/>
    <mergeCell ref="AI8:AK10"/>
    <mergeCell ref="AL11:AM13"/>
    <mergeCell ref="AN11:AO13"/>
    <mergeCell ref="Z11:AB13"/>
    <mergeCell ref="AC11:AE13"/>
    <mergeCell ref="AF11:AH13"/>
    <mergeCell ref="AI11:AK13"/>
    <mergeCell ref="AL14:AM16"/>
    <mergeCell ref="AN14:AO16"/>
    <mergeCell ref="AC14:AE16"/>
    <mergeCell ref="AF14:AH16"/>
    <mergeCell ref="AI14:AK16"/>
    <mergeCell ref="A14:D14"/>
    <mergeCell ref="E14:G16"/>
    <mergeCell ref="H14:J16"/>
    <mergeCell ref="K14:M16"/>
    <mergeCell ref="N14:P16"/>
    <mergeCell ref="Q14:R16"/>
    <mergeCell ref="S11:T13"/>
    <mergeCell ref="V11:Y12"/>
    <mergeCell ref="A15:D15"/>
    <mergeCell ref="A16:D16"/>
    <mergeCell ref="S14:T16"/>
    <mergeCell ref="V14:Y15"/>
    <mergeCell ref="V16:Y16"/>
    <mergeCell ref="A10:D10"/>
    <mergeCell ref="V10:Y10"/>
    <mergeCell ref="A11:D12"/>
    <mergeCell ref="E11:G13"/>
    <mergeCell ref="H11:J13"/>
    <mergeCell ref="K11:M13"/>
    <mergeCell ref="N11:P13"/>
    <mergeCell ref="Q11:R13"/>
    <mergeCell ref="S8:T10"/>
    <mergeCell ref="V8:Y9"/>
    <mergeCell ref="A13:D13"/>
    <mergeCell ref="V13:Y13"/>
    <mergeCell ref="AL5:AM7"/>
    <mergeCell ref="AN5:AO7"/>
    <mergeCell ref="A7:D7"/>
    <mergeCell ref="V7:Y7"/>
    <mergeCell ref="A8:D9"/>
    <mergeCell ref="E8:G10"/>
    <mergeCell ref="H8:J10"/>
    <mergeCell ref="K8:M10"/>
    <mergeCell ref="N8:P10"/>
    <mergeCell ref="Q8:R10"/>
    <mergeCell ref="S5:T7"/>
    <mergeCell ref="V5:Y6"/>
    <mergeCell ref="Z5:AB7"/>
    <mergeCell ref="AC5:AE7"/>
    <mergeCell ref="AF5:AH7"/>
    <mergeCell ref="AI5:AK7"/>
    <mergeCell ref="A5:D6"/>
    <mergeCell ref="E5:G7"/>
    <mergeCell ref="H5:J7"/>
    <mergeCell ref="K5:M7"/>
    <mergeCell ref="N5:P7"/>
    <mergeCell ref="Q5:R7"/>
    <mergeCell ref="AL8:AM10"/>
    <mergeCell ref="AN8:AO10"/>
    <mergeCell ref="A3:D4"/>
    <mergeCell ref="E3:G3"/>
    <mergeCell ref="H3:J3"/>
    <mergeCell ref="K3:M3"/>
    <mergeCell ref="N3:P3"/>
    <mergeCell ref="Q3:R4"/>
    <mergeCell ref="AL3:AM4"/>
    <mergeCell ref="AN3:AO4"/>
    <mergeCell ref="E4:G4"/>
    <mergeCell ref="H4:J4"/>
    <mergeCell ref="K4:M4"/>
    <mergeCell ref="N4:P4"/>
    <mergeCell ref="Z4:AB4"/>
    <mergeCell ref="AC4:AE4"/>
    <mergeCell ref="AF4:AH4"/>
    <mergeCell ref="AI4:AK4"/>
    <mergeCell ref="S3:T4"/>
    <mergeCell ref="V3:Y4"/>
    <mergeCell ref="Z3:AB3"/>
    <mergeCell ref="AC3:AE3"/>
    <mergeCell ref="AF3:AH3"/>
    <mergeCell ref="AI3:AK3"/>
  </mergeCells>
  <phoneticPr fontId="1"/>
  <pageMargins left="0.39370078740157483" right="0.39370078740157483" top="0.59055118110236227" bottom="0.39370078740157483" header="0.31496062992125984" footer="0.31496062992125984"/>
  <pageSetup paperSize="9" scale="91" orientation="portrait" horizontalDpi="4294967293" r:id="rId1"/>
  <rowBreaks count="2" manualBreakCount="2">
    <brk id="61" max="16383" man="1"/>
    <brk id="122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15"/>
  <sheetViews>
    <sheetView zoomScaleNormal="100" workbookViewId="0">
      <selection activeCell="AR236" sqref="AR236"/>
    </sheetView>
  </sheetViews>
  <sheetFormatPr defaultRowHeight="13.5"/>
  <cols>
    <col min="1" max="42" width="2.375" style="123" customWidth="1"/>
    <col min="43" max="16384" width="9" style="123"/>
  </cols>
  <sheetData>
    <row r="1" spans="1:41" s="5" customFormat="1" ht="20.100000000000001" customHeight="1">
      <c r="A1" s="36" t="s">
        <v>36</v>
      </c>
    </row>
    <row r="2" spans="1:41" s="5" customFormat="1" ht="20.100000000000001" customHeight="1">
      <c r="A2" s="400" t="s">
        <v>42</v>
      </c>
      <c r="B2" s="401"/>
      <c r="C2" s="401"/>
      <c r="D2" s="401"/>
      <c r="E2" s="409" t="str">
        <f>IF(A4="","",A4)</f>
        <v>本村優奈</v>
      </c>
      <c r="F2" s="409"/>
      <c r="G2" s="409"/>
      <c r="H2" s="409" t="str">
        <f>IF(A7="","",A7)</f>
        <v>石内咲來</v>
      </c>
      <c r="I2" s="409"/>
      <c r="J2" s="409"/>
      <c r="K2" s="409" t="str">
        <f>IF(A10="","",A10)</f>
        <v>伊藤みなみ</v>
      </c>
      <c r="L2" s="409"/>
      <c r="M2" s="409"/>
      <c r="N2" s="653"/>
      <c r="O2" s="653"/>
      <c r="P2" s="653"/>
      <c r="Q2" s="401" t="s">
        <v>1</v>
      </c>
      <c r="R2" s="401"/>
      <c r="S2" s="401" t="s">
        <v>2</v>
      </c>
      <c r="T2" s="401"/>
      <c r="V2" s="400" t="s">
        <v>43</v>
      </c>
      <c r="W2" s="401"/>
      <c r="X2" s="401"/>
      <c r="Y2" s="401"/>
      <c r="Z2" s="409" t="str">
        <f>IF(V4="","",V4)</f>
        <v>坪井陽菜</v>
      </c>
      <c r="AA2" s="409"/>
      <c r="AB2" s="409"/>
      <c r="AC2" s="409" t="str">
        <f>IF(V7="","",V7)</f>
        <v>山田奈南</v>
      </c>
      <c r="AD2" s="409"/>
      <c r="AE2" s="409"/>
      <c r="AF2" s="409" t="str">
        <f>IF(V10="","",V10)</f>
        <v>斎藤菜奈</v>
      </c>
      <c r="AG2" s="409"/>
      <c r="AH2" s="409"/>
      <c r="AI2" s="424" t="str">
        <f>IF(V13="","",V13)</f>
        <v>谷口萌花</v>
      </c>
      <c r="AJ2" s="424"/>
      <c r="AK2" s="424"/>
      <c r="AL2" s="401" t="s">
        <v>1</v>
      </c>
      <c r="AM2" s="401"/>
      <c r="AN2" s="401" t="s">
        <v>2</v>
      </c>
      <c r="AO2" s="401"/>
    </row>
    <row r="3" spans="1:41" s="5" customFormat="1" ht="12.95" customHeight="1">
      <c r="A3" s="402"/>
      <c r="B3" s="402"/>
      <c r="C3" s="402"/>
      <c r="D3" s="402"/>
      <c r="E3" s="595" t="s">
        <v>38</v>
      </c>
      <c r="F3" s="595"/>
      <c r="G3" s="595"/>
      <c r="H3" s="595" t="s">
        <v>108</v>
      </c>
      <c r="I3" s="595"/>
      <c r="J3" s="595"/>
      <c r="K3" s="595" t="s">
        <v>186</v>
      </c>
      <c r="L3" s="595"/>
      <c r="M3" s="595"/>
      <c r="N3" s="1467"/>
      <c r="O3" s="1467"/>
      <c r="P3" s="1467"/>
      <c r="Q3" s="402"/>
      <c r="R3" s="402"/>
      <c r="S3" s="402"/>
      <c r="T3" s="402"/>
      <c r="V3" s="402"/>
      <c r="W3" s="402"/>
      <c r="X3" s="402"/>
      <c r="Y3" s="402"/>
      <c r="Z3" s="595" t="s">
        <v>284</v>
      </c>
      <c r="AA3" s="595"/>
      <c r="AB3" s="595"/>
      <c r="AC3" s="595" t="s">
        <v>108</v>
      </c>
      <c r="AD3" s="595"/>
      <c r="AE3" s="595"/>
      <c r="AF3" s="595" t="s">
        <v>38</v>
      </c>
      <c r="AG3" s="595"/>
      <c r="AH3" s="595"/>
      <c r="AI3" s="595" t="s">
        <v>108</v>
      </c>
      <c r="AJ3" s="595"/>
      <c r="AK3" s="595"/>
      <c r="AL3" s="402"/>
      <c r="AM3" s="402"/>
      <c r="AN3" s="402"/>
      <c r="AO3" s="402"/>
    </row>
    <row r="4" spans="1:41" s="5" customFormat="1" ht="12.95" customHeight="1">
      <c r="A4" s="403" t="s">
        <v>698</v>
      </c>
      <c r="B4" s="1168"/>
      <c r="C4" s="1168"/>
      <c r="D4" s="1169"/>
      <c r="E4" s="1445"/>
      <c r="F4" s="1446"/>
      <c r="G4" s="1447"/>
      <c r="H4" s="1454" t="s">
        <v>2240</v>
      </c>
      <c r="I4" s="781"/>
      <c r="J4" s="778"/>
      <c r="K4" s="1454" t="s">
        <v>2241</v>
      </c>
      <c r="L4" s="781"/>
      <c r="M4" s="778"/>
      <c r="N4" s="1458"/>
      <c r="O4" s="1459"/>
      <c r="P4" s="1460"/>
      <c r="Q4" s="1162" t="s">
        <v>2243</v>
      </c>
      <c r="R4" s="1163"/>
      <c r="S4" s="1162" t="s">
        <v>2245</v>
      </c>
      <c r="T4" s="1163"/>
      <c r="V4" s="403" t="s">
        <v>713</v>
      </c>
      <c r="W4" s="1168"/>
      <c r="X4" s="1168"/>
      <c r="Y4" s="1169"/>
      <c r="Z4" s="1445"/>
      <c r="AA4" s="1446"/>
      <c r="AB4" s="1447"/>
      <c r="AC4" s="1454" t="s">
        <v>2246</v>
      </c>
      <c r="AD4" s="781"/>
      <c r="AE4" s="778"/>
      <c r="AF4" s="1454" t="s">
        <v>2247</v>
      </c>
      <c r="AG4" s="781"/>
      <c r="AH4" s="778"/>
      <c r="AI4" s="1454" t="s">
        <v>2248</v>
      </c>
      <c r="AJ4" s="781"/>
      <c r="AK4" s="778"/>
      <c r="AL4" s="1162" t="s">
        <v>2250</v>
      </c>
      <c r="AM4" s="1163"/>
      <c r="AN4" s="1162" t="s">
        <v>2245</v>
      </c>
      <c r="AO4" s="1163"/>
    </row>
    <row r="5" spans="1:41" s="5" customFormat="1" ht="12.95" customHeight="1">
      <c r="A5" s="1170"/>
      <c r="B5" s="1171"/>
      <c r="C5" s="1171"/>
      <c r="D5" s="1172"/>
      <c r="E5" s="1448"/>
      <c r="F5" s="1449"/>
      <c r="G5" s="1450"/>
      <c r="H5" s="1455"/>
      <c r="I5" s="1456"/>
      <c r="J5" s="1457"/>
      <c r="K5" s="1455"/>
      <c r="L5" s="1456"/>
      <c r="M5" s="1457"/>
      <c r="N5" s="1461"/>
      <c r="O5" s="1462"/>
      <c r="P5" s="1463"/>
      <c r="Q5" s="1164"/>
      <c r="R5" s="1165"/>
      <c r="S5" s="1164"/>
      <c r="T5" s="1165"/>
      <c r="V5" s="1170"/>
      <c r="W5" s="1171"/>
      <c r="X5" s="1171"/>
      <c r="Y5" s="1172"/>
      <c r="Z5" s="1448"/>
      <c r="AA5" s="1449"/>
      <c r="AB5" s="1450"/>
      <c r="AC5" s="1455"/>
      <c r="AD5" s="1456"/>
      <c r="AE5" s="1457"/>
      <c r="AF5" s="1455"/>
      <c r="AG5" s="1456"/>
      <c r="AH5" s="1457"/>
      <c r="AI5" s="1455"/>
      <c r="AJ5" s="1456"/>
      <c r="AK5" s="1457"/>
      <c r="AL5" s="1164"/>
      <c r="AM5" s="1165"/>
      <c r="AN5" s="1164"/>
      <c r="AO5" s="1165"/>
    </row>
    <row r="6" spans="1:41" s="5" customFormat="1" ht="12.95" customHeight="1">
      <c r="A6" s="411" t="s">
        <v>506</v>
      </c>
      <c r="B6" s="597"/>
      <c r="C6" s="597"/>
      <c r="D6" s="598"/>
      <c r="E6" s="1451"/>
      <c r="F6" s="1452"/>
      <c r="G6" s="1453"/>
      <c r="H6" s="1086"/>
      <c r="I6" s="779"/>
      <c r="J6" s="780"/>
      <c r="K6" s="1086"/>
      <c r="L6" s="779"/>
      <c r="M6" s="780"/>
      <c r="N6" s="1464"/>
      <c r="O6" s="1465"/>
      <c r="P6" s="1466"/>
      <c r="Q6" s="1166"/>
      <c r="R6" s="1167"/>
      <c r="S6" s="1166"/>
      <c r="T6" s="1167"/>
      <c r="V6" s="411" t="s">
        <v>714</v>
      </c>
      <c r="W6" s="597"/>
      <c r="X6" s="597"/>
      <c r="Y6" s="598"/>
      <c r="Z6" s="1451"/>
      <c r="AA6" s="1452"/>
      <c r="AB6" s="1453"/>
      <c r="AC6" s="1086"/>
      <c r="AD6" s="779"/>
      <c r="AE6" s="780"/>
      <c r="AF6" s="1086"/>
      <c r="AG6" s="779"/>
      <c r="AH6" s="780"/>
      <c r="AI6" s="1086"/>
      <c r="AJ6" s="779"/>
      <c r="AK6" s="780"/>
      <c r="AL6" s="1166"/>
      <c r="AM6" s="1167"/>
      <c r="AN6" s="1166"/>
      <c r="AO6" s="1167"/>
    </row>
    <row r="7" spans="1:41" s="5" customFormat="1" ht="12.95" customHeight="1">
      <c r="A7" s="403" t="s">
        <v>699</v>
      </c>
      <c r="B7" s="1168"/>
      <c r="C7" s="1168"/>
      <c r="D7" s="1169"/>
      <c r="E7" s="1454" t="s">
        <v>2251</v>
      </c>
      <c r="F7" s="781"/>
      <c r="G7" s="778"/>
      <c r="H7" s="1445"/>
      <c r="I7" s="1446"/>
      <c r="J7" s="1447"/>
      <c r="K7" s="1454" t="s">
        <v>2252</v>
      </c>
      <c r="L7" s="781"/>
      <c r="M7" s="778"/>
      <c r="N7" s="1458"/>
      <c r="O7" s="1459"/>
      <c r="P7" s="1460"/>
      <c r="Q7" s="1162" t="s">
        <v>2254</v>
      </c>
      <c r="R7" s="1163"/>
      <c r="S7" s="1162" t="s">
        <v>2256</v>
      </c>
      <c r="T7" s="1163"/>
      <c r="V7" s="403" t="s">
        <v>715</v>
      </c>
      <c r="W7" s="1168"/>
      <c r="X7" s="1168"/>
      <c r="Y7" s="1169"/>
      <c r="Z7" s="1454" t="s">
        <v>2257</v>
      </c>
      <c r="AA7" s="781"/>
      <c r="AB7" s="778"/>
      <c r="AC7" s="1445"/>
      <c r="AD7" s="1446"/>
      <c r="AE7" s="1447"/>
      <c r="AF7" s="1454" t="s">
        <v>2258</v>
      </c>
      <c r="AG7" s="781"/>
      <c r="AH7" s="778"/>
      <c r="AI7" s="1454" t="s">
        <v>2259</v>
      </c>
      <c r="AJ7" s="781"/>
      <c r="AK7" s="778"/>
      <c r="AL7" s="1162" t="s">
        <v>2261</v>
      </c>
      <c r="AM7" s="1163"/>
      <c r="AN7" s="1162" t="s">
        <v>2256</v>
      </c>
      <c r="AO7" s="1163"/>
    </row>
    <row r="8" spans="1:41" s="5" customFormat="1" ht="12.95" customHeight="1">
      <c r="A8" s="1170"/>
      <c r="B8" s="1171"/>
      <c r="C8" s="1171"/>
      <c r="D8" s="1172"/>
      <c r="E8" s="1455"/>
      <c r="F8" s="1456"/>
      <c r="G8" s="1457"/>
      <c r="H8" s="1448"/>
      <c r="I8" s="1449"/>
      <c r="J8" s="1450"/>
      <c r="K8" s="1455"/>
      <c r="L8" s="1456"/>
      <c r="M8" s="1457"/>
      <c r="N8" s="1461"/>
      <c r="O8" s="1462"/>
      <c r="P8" s="1463"/>
      <c r="Q8" s="1164"/>
      <c r="R8" s="1165"/>
      <c r="S8" s="1164"/>
      <c r="T8" s="1165"/>
      <c r="V8" s="1170"/>
      <c r="W8" s="1171"/>
      <c r="X8" s="1171"/>
      <c r="Y8" s="1172"/>
      <c r="Z8" s="1455"/>
      <c r="AA8" s="1456"/>
      <c r="AB8" s="1457"/>
      <c r="AC8" s="1448"/>
      <c r="AD8" s="1449"/>
      <c r="AE8" s="1450"/>
      <c r="AF8" s="1455"/>
      <c r="AG8" s="1456"/>
      <c r="AH8" s="1457"/>
      <c r="AI8" s="1455"/>
      <c r="AJ8" s="1456"/>
      <c r="AK8" s="1457"/>
      <c r="AL8" s="1164"/>
      <c r="AM8" s="1165"/>
      <c r="AN8" s="1164"/>
      <c r="AO8" s="1165"/>
    </row>
    <row r="9" spans="1:41" s="5" customFormat="1" ht="12.95" customHeight="1">
      <c r="A9" s="411" t="s">
        <v>479</v>
      </c>
      <c r="B9" s="412"/>
      <c r="C9" s="412"/>
      <c r="D9" s="413"/>
      <c r="E9" s="1086"/>
      <c r="F9" s="779"/>
      <c r="G9" s="780"/>
      <c r="H9" s="1451"/>
      <c r="I9" s="1452"/>
      <c r="J9" s="1453"/>
      <c r="K9" s="1086"/>
      <c r="L9" s="779"/>
      <c r="M9" s="780"/>
      <c r="N9" s="1464"/>
      <c r="O9" s="1465"/>
      <c r="P9" s="1466"/>
      <c r="Q9" s="1166"/>
      <c r="R9" s="1167"/>
      <c r="S9" s="1166"/>
      <c r="T9" s="1167"/>
      <c r="V9" s="1256" t="s">
        <v>503</v>
      </c>
      <c r="W9" s="1257"/>
      <c r="X9" s="1257"/>
      <c r="Y9" s="1258"/>
      <c r="Z9" s="1086"/>
      <c r="AA9" s="779"/>
      <c r="AB9" s="780"/>
      <c r="AC9" s="1451"/>
      <c r="AD9" s="1452"/>
      <c r="AE9" s="1453"/>
      <c r="AF9" s="1086"/>
      <c r="AG9" s="779"/>
      <c r="AH9" s="780"/>
      <c r="AI9" s="1086"/>
      <c r="AJ9" s="779"/>
      <c r="AK9" s="780"/>
      <c r="AL9" s="1166"/>
      <c r="AM9" s="1167"/>
      <c r="AN9" s="1166"/>
      <c r="AO9" s="1167"/>
    </row>
    <row r="10" spans="1:41" s="5" customFormat="1" ht="12.95" customHeight="1">
      <c r="A10" s="403" t="s">
        <v>700</v>
      </c>
      <c r="B10" s="1168"/>
      <c r="C10" s="1168"/>
      <c r="D10" s="1169"/>
      <c r="E10" s="1454" t="s">
        <v>2262</v>
      </c>
      <c r="F10" s="781"/>
      <c r="G10" s="778"/>
      <c r="H10" s="1454" t="s">
        <v>2263</v>
      </c>
      <c r="I10" s="781"/>
      <c r="J10" s="778"/>
      <c r="K10" s="1445"/>
      <c r="L10" s="1446"/>
      <c r="M10" s="1447"/>
      <c r="N10" s="1458"/>
      <c r="O10" s="1459"/>
      <c r="P10" s="1460"/>
      <c r="Q10" s="1162" t="s">
        <v>2265</v>
      </c>
      <c r="R10" s="1163"/>
      <c r="S10" s="1162" t="s">
        <v>2267</v>
      </c>
      <c r="T10" s="1163"/>
      <c r="V10" s="403" t="s">
        <v>716</v>
      </c>
      <c r="W10" s="1168"/>
      <c r="X10" s="1168"/>
      <c r="Y10" s="1169"/>
      <c r="Z10" s="1454" t="s">
        <v>2268</v>
      </c>
      <c r="AA10" s="781"/>
      <c r="AB10" s="778"/>
      <c r="AC10" s="1454" t="s">
        <v>2269</v>
      </c>
      <c r="AD10" s="781"/>
      <c r="AE10" s="778"/>
      <c r="AF10" s="1445"/>
      <c r="AG10" s="1446"/>
      <c r="AH10" s="1447"/>
      <c r="AI10" s="1480" t="s">
        <v>2270</v>
      </c>
      <c r="AJ10" s="1481"/>
      <c r="AK10" s="1482"/>
      <c r="AL10" s="1162" t="s">
        <v>2272</v>
      </c>
      <c r="AM10" s="1163"/>
      <c r="AN10" s="1162" t="s">
        <v>2273</v>
      </c>
      <c r="AO10" s="1163"/>
    </row>
    <row r="11" spans="1:41" s="5" customFormat="1" ht="12.95" customHeight="1">
      <c r="A11" s="1170"/>
      <c r="B11" s="1171"/>
      <c r="C11" s="1171"/>
      <c r="D11" s="1172"/>
      <c r="E11" s="1455"/>
      <c r="F11" s="1456"/>
      <c r="G11" s="1457"/>
      <c r="H11" s="1455"/>
      <c r="I11" s="1456"/>
      <c r="J11" s="1457"/>
      <c r="K11" s="1448"/>
      <c r="L11" s="1449"/>
      <c r="M11" s="1450"/>
      <c r="N11" s="1461"/>
      <c r="O11" s="1462"/>
      <c r="P11" s="1463"/>
      <c r="Q11" s="1164"/>
      <c r="R11" s="1165"/>
      <c r="S11" s="1164"/>
      <c r="T11" s="1165"/>
      <c r="V11" s="1170"/>
      <c r="W11" s="1171"/>
      <c r="X11" s="1171"/>
      <c r="Y11" s="1172"/>
      <c r="Z11" s="1455"/>
      <c r="AA11" s="1456"/>
      <c r="AB11" s="1457"/>
      <c r="AC11" s="1455"/>
      <c r="AD11" s="1456"/>
      <c r="AE11" s="1457"/>
      <c r="AF11" s="1448"/>
      <c r="AG11" s="1449"/>
      <c r="AH11" s="1450"/>
      <c r="AI11" s="1483"/>
      <c r="AJ11" s="1484"/>
      <c r="AK11" s="1485"/>
      <c r="AL11" s="1164"/>
      <c r="AM11" s="1165"/>
      <c r="AN11" s="1164"/>
      <c r="AO11" s="1165"/>
    </row>
    <row r="12" spans="1:41" s="5" customFormat="1" ht="12.95" customHeight="1">
      <c r="A12" s="1468" t="s">
        <v>2274</v>
      </c>
      <c r="B12" s="1469"/>
      <c r="C12" s="1469"/>
      <c r="D12" s="1470"/>
      <c r="E12" s="1086"/>
      <c r="F12" s="779"/>
      <c r="G12" s="780"/>
      <c r="H12" s="1086"/>
      <c r="I12" s="779"/>
      <c r="J12" s="780"/>
      <c r="K12" s="1451"/>
      <c r="L12" s="1452"/>
      <c r="M12" s="1453"/>
      <c r="N12" s="1464"/>
      <c r="O12" s="1465"/>
      <c r="P12" s="1466"/>
      <c r="Q12" s="1166"/>
      <c r="R12" s="1167"/>
      <c r="S12" s="1166"/>
      <c r="T12" s="1167"/>
      <c r="V12" s="411" t="s">
        <v>506</v>
      </c>
      <c r="W12" s="597"/>
      <c r="X12" s="597"/>
      <c r="Y12" s="598"/>
      <c r="Z12" s="1086"/>
      <c r="AA12" s="779"/>
      <c r="AB12" s="780"/>
      <c r="AC12" s="1086"/>
      <c r="AD12" s="779"/>
      <c r="AE12" s="780"/>
      <c r="AF12" s="1451"/>
      <c r="AG12" s="1452"/>
      <c r="AH12" s="1453"/>
      <c r="AI12" s="1486"/>
      <c r="AJ12" s="1487"/>
      <c r="AK12" s="1488"/>
      <c r="AL12" s="1166"/>
      <c r="AM12" s="1167"/>
      <c r="AN12" s="1166"/>
      <c r="AO12" s="1167"/>
    </row>
    <row r="13" spans="1:41" s="5" customFormat="1" ht="12.95" customHeight="1">
      <c r="A13" s="614"/>
      <c r="B13" s="1195"/>
      <c r="C13" s="1195"/>
      <c r="D13" s="615"/>
      <c r="E13" s="1458"/>
      <c r="F13" s="1459"/>
      <c r="G13" s="1460"/>
      <c r="H13" s="1458"/>
      <c r="I13" s="1459"/>
      <c r="J13" s="1460"/>
      <c r="K13" s="1458"/>
      <c r="L13" s="1459"/>
      <c r="M13" s="1460"/>
      <c r="N13" s="1471"/>
      <c r="O13" s="1472"/>
      <c r="P13" s="1473"/>
      <c r="Q13" s="614"/>
      <c r="R13" s="615"/>
      <c r="S13" s="614"/>
      <c r="T13" s="615"/>
      <c r="V13" s="403" t="s">
        <v>717</v>
      </c>
      <c r="W13" s="1168"/>
      <c r="X13" s="1168"/>
      <c r="Y13" s="1169"/>
      <c r="Z13" s="1454" t="s">
        <v>2275</v>
      </c>
      <c r="AA13" s="781"/>
      <c r="AB13" s="778"/>
      <c r="AC13" s="1454" t="s">
        <v>2276</v>
      </c>
      <c r="AD13" s="781"/>
      <c r="AE13" s="778"/>
      <c r="AF13" s="1454" t="s">
        <v>2277</v>
      </c>
      <c r="AG13" s="781"/>
      <c r="AH13" s="778"/>
      <c r="AI13" s="1445"/>
      <c r="AJ13" s="1446"/>
      <c r="AK13" s="1447"/>
      <c r="AL13" s="1162" t="s">
        <v>2279</v>
      </c>
      <c r="AM13" s="1163"/>
      <c r="AN13" s="1162" t="s">
        <v>2267</v>
      </c>
      <c r="AO13" s="1163"/>
    </row>
    <row r="14" spans="1:41" s="5" customFormat="1" ht="12.95" customHeight="1">
      <c r="A14" s="616"/>
      <c r="B14" s="1196"/>
      <c r="C14" s="1196"/>
      <c r="D14" s="617"/>
      <c r="E14" s="1461"/>
      <c r="F14" s="1462"/>
      <c r="G14" s="1463"/>
      <c r="H14" s="1461"/>
      <c r="I14" s="1462"/>
      <c r="J14" s="1463"/>
      <c r="K14" s="1461"/>
      <c r="L14" s="1462"/>
      <c r="M14" s="1463"/>
      <c r="N14" s="1474"/>
      <c r="O14" s="1475"/>
      <c r="P14" s="1476"/>
      <c r="Q14" s="616"/>
      <c r="R14" s="617"/>
      <c r="S14" s="616"/>
      <c r="T14" s="617"/>
      <c r="V14" s="1170"/>
      <c r="W14" s="1171"/>
      <c r="X14" s="1171"/>
      <c r="Y14" s="1172"/>
      <c r="Z14" s="1455"/>
      <c r="AA14" s="1456"/>
      <c r="AB14" s="1457"/>
      <c r="AC14" s="1455"/>
      <c r="AD14" s="1456"/>
      <c r="AE14" s="1457"/>
      <c r="AF14" s="1455"/>
      <c r="AG14" s="1456"/>
      <c r="AH14" s="1457"/>
      <c r="AI14" s="1448"/>
      <c r="AJ14" s="1449"/>
      <c r="AK14" s="1450"/>
      <c r="AL14" s="1164"/>
      <c r="AM14" s="1165"/>
      <c r="AN14" s="1164"/>
      <c r="AO14" s="1165"/>
    </row>
    <row r="15" spans="1:41" s="5" customFormat="1" ht="12.95" customHeight="1">
      <c r="A15" s="618"/>
      <c r="B15" s="1197"/>
      <c r="C15" s="1197"/>
      <c r="D15" s="619"/>
      <c r="E15" s="1464"/>
      <c r="F15" s="1465"/>
      <c r="G15" s="1466"/>
      <c r="H15" s="1464"/>
      <c r="I15" s="1465"/>
      <c r="J15" s="1466"/>
      <c r="K15" s="1464"/>
      <c r="L15" s="1465"/>
      <c r="M15" s="1466"/>
      <c r="N15" s="1477"/>
      <c r="O15" s="1478"/>
      <c r="P15" s="1479"/>
      <c r="Q15" s="618"/>
      <c r="R15" s="619"/>
      <c r="S15" s="618"/>
      <c r="T15" s="619"/>
      <c r="V15" s="411" t="s">
        <v>705</v>
      </c>
      <c r="W15" s="597"/>
      <c r="X15" s="597"/>
      <c r="Y15" s="598"/>
      <c r="Z15" s="1086"/>
      <c r="AA15" s="779"/>
      <c r="AB15" s="780"/>
      <c r="AC15" s="1086"/>
      <c r="AD15" s="779"/>
      <c r="AE15" s="780"/>
      <c r="AF15" s="1086"/>
      <c r="AG15" s="779"/>
      <c r="AH15" s="780"/>
      <c r="AI15" s="1451"/>
      <c r="AJ15" s="1452"/>
      <c r="AK15" s="1453"/>
      <c r="AL15" s="1166"/>
      <c r="AM15" s="1167"/>
      <c r="AN15" s="1166"/>
      <c r="AO15" s="1167"/>
    </row>
    <row r="16" spans="1:41" s="5" customFormat="1" ht="20.100000000000001" customHeight="1">
      <c r="E16" s="145"/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5"/>
      <c r="Z16" s="145"/>
      <c r="AA16" s="145"/>
      <c r="AB16" s="145"/>
      <c r="AC16" s="145"/>
      <c r="AD16" s="145"/>
      <c r="AE16" s="145"/>
      <c r="AF16" s="145"/>
      <c r="AG16" s="145"/>
      <c r="AH16" s="145"/>
      <c r="AI16" s="145"/>
      <c r="AJ16" s="145"/>
      <c r="AK16" s="145"/>
    </row>
    <row r="17" spans="1:41" s="5" customFormat="1" ht="20.100000000000001" customHeight="1">
      <c r="A17" s="400" t="s">
        <v>2280</v>
      </c>
      <c r="B17" s="401"/>
      <c r="C17" s="401"/>
      <c r="D17" s="401"/>
      <c r="E17" s="409" t="str">
        <f>IF(A19="","",A19)</f>
        <v>中島　萌</v>
      </c>
      <c r="F17" s="409"/>
      <c r="G17" s="409"/>
      <c r="H17" s="409" t="str">
        <f>IF(A22="","",A22)</f>
        <v>児玉ひなた</v>
      </c>
      <c r="I17" s="409"/>
      <c r="J17" s="409"/>
      <c r="K17" s="409" t="str">
        <f>IF(A25="","",A25)</f>
        <v>平井杏佳</v>
      </c>
      <c r="L17" s="409"/>
      <c r="M17" s="409"/>
      <c r="N17" s="653"/>
      <c r="O17" s="653"/>
      <c r="P17" s="653"/>
      <c r="Q17" s="401" t="s">
        <v>1</v>
      </c>
      <c r="R17" s="401"/>
      <c r="S17" s="401" t="s">
        <v>2</v>
      </c>
      <c r="T17" s="401"/>
      <c r="V17" s="400" t="s">
        <v>2281</v>
      </c>
      <c r="W17" s="401"/>
      <c r="X17" s="401"/>
      <c r="Y17" s="401"/>
      <c r="Z17" s="409" t="str">
        <f>IF(V19="","",V19)</f>
        <v>若瀬茉彩</v>
      </c>
      <c r="AA17" s="409"/>
      <c r="AB17" s="409"/>
      <c r="AC17" s="409" t="str">
        <f>IF(V22="","",V22)</f>
        <v>竹内梨花</v>
      </c>
      <c r="AD17" s="409"/>
      <c r="AE17" s="409"/>
      <c r="AF17" s="409" t="str">
        <f>IF(V25="","",V25)</f>
        <v>鈴川結菜</v>
      </c>
      <c r="AG17" s="409"/>
      <c r="AH17" s="409"/>
      <c r="AI17" s="424" t="str">
        <f>IF(V28="","",V28)</f>
        <v>新井紫温</v>
      </c>
      <c r="AJ17" s="424"/>
      <c r="AK17" s="424"/>
      <c r="AL17" s="401" t="s">
        <v>1</v>
      </c>
      <c r="AM17" s="401"/>
      <c r="AN17" s="401" t="s">
        <v>2</v>
      </c>
      <c r="AO17" s="401"/>
    </row>
    <row r="18" spans="1:41" s="5" customFormat="1" ht="12.95" customHeight="1">
      <c r="A18" s="402"/>
      <c r="B18" s="402"/>
      <c r="C18" s="402"/>
      <c r="D18" s="402"/>
      <c r="E18" s="595" t="s">
        <v>265</v>
      </c>
      <c r="F18" s="595"/>
      <c r="G18" s="595"/>
      <c r="H18" s="595" t="s">
        <v>38</v>
      </c>
      <c r="I18" s="595"/>
      <c r="J18" s="595"/>
      <c r="K18" s="595" t="s">
        <v>108</v>
      </c>
      <c r="L18" s="595"/>
      <c r="M18" s="595"/>
      <c r="N18" s="1467"/>
      <c r="O18" s="1467"/>
      <c r="P18" s="1467"/>
      <c r="Q18" s="402"/>
      <c r="R18" s="402"/>
      <c r="S18" s="402"/>
      <c r="T18" s="402"/>
      <c r="V18" s="402"/>
      <c r="W18" s="402"/>
      <c r="X18" s="402"/>
      <c r="Y18" s="402"/>
      <c r="Z18" s="595" t="s">
        <v>375</v>
      </c>
      <c r="AA18" s="595"/>
      <c r="AB18" s="595"/>
      <c r="AC18" s="595" t="s">
        <v>38</v>
      </c>
      <c r="AD18" s="595"/>
      <c r="AE18" s="595"/>
      <c r="AF18" s="595" t="s">
        <v>186</v>
      </c>
      <c r="AG18" s="595"/>
      <c r="AH18" s="595"/>
      <c r="AI18" s="595" t="s">
        <v>108</v>
      </c>
      <c r="AJ18" s="595"/>
      <c r="AK18" s="595"/>
      <c r="AL18" s="402"/>
      <c r="AM18" s="402"/>
      <c r="AN18" s="402"/>
      <c r="AO18" s="402"/>
    </row>
    <row r="19" spans="1:41" s="5" customFormat="1" ht="12.95" customHeight="1">
      <c r="A19" s="403" t="s">
        <v>701</v>
      </c>
      <c r="B19" s="1168"/>
      <c r="C19" s="1168"/>
      <c r="D19" s="1169"/>
      <c r="E19" s="1445"/>
      <c r="F19" s="1446"/>
      <c r="G19" s="1447"/>
      <c r="H19" s="1454" t="s">
        <v>2282</v>
      </c>
      <c r="I19" s="781"/>
      <c r="J19" s="778"/>
      <c r="K19" s="1454" t="s">
        <v>2283</v>
      </c>
      <c r="L19" s="781"/>
      <c r="M19" s="778"/>
      <c r="N19" s="1458"/>
      <c r="O19" s="1459"/>
      <c r="P19" s="1460"/>
      <c r="Q19" s="1162" t="s">
        <v>2284</v>
      </c>
      <c r="R19" s="1163"/>
      <c r="S19" s="1162" t="s">
        <v>2285</v>
      </c>
      <c r="T19" s="1163"/>
      <c r="U19" s="244"/>
      <c r="V19" s="403" t="s">
        <v>718</v>
      </c>
      <c r="W19" s="1168"/>
      <c r="X19" s="1168"/>
      <c r="Y19" s="1169"/>
      <c r="Z19" s="1445"/>
      <c r="AA19" s="1446"/>
      <c r="AB19" s="1447"/>
      <c r="AC19" s="1454" t="s">
        <v>2286</v>
      </c>
      <c r="AD19" s="781"/>
      <c r="AE19" s="778"/>
      <c r="AF19" s="1454" t="s">
        <v>2287</v>
      </c>
      <c r="AG19" s="781"/>
      <c r="AH19" s="778"/>
      <c r="AI19" s="1454" t="s">
        <v>2288</v>
      </c>
      <c r="AJ19" s="781"/>
      <c r="AK19" s="778"/>
      <c r="AL19" s="1489" t="s">
        <v>2289</v>
      </c>
      <c r="AM19" s="1490"/>
      <c r="AN19" s="1495">
        <v>1</v>
      </c>
      <c r="AO19" s="1490"/>
    </row>
    <row r="20" spans="1:41" s="5" customFormat="1" ht="12.95" customHeight="1">
      <c r="A20" s="1170"/>
      <c r="B20" s="1171"/>
      <c r="C20" s="1171"/>
      <c r="D20" s="1172"/>
      <c r="E20" s="1448"/>
      <c r="F20" s="1449"/>
      <c r="G20" s="1450"/>
      <c r="H20" s="1455"/>
      <c r="I20" s="1456"/>
      <c r="J20" s="1457"/>
      <c r="K20" s="1455"/>
      <c r="L20" s="1456"/>
      <c r="M20" s="1457"/>
      <c r="N20" s="1461"/>
      <c r="O20" s="1462"/>
      <c r="P20" s="1463"/>
      <c r="Q20" s="1164"/>
      <c r="R20" s="1165"/>
      <c r="S20" s="1164"/>
      <c r="T20" s="1165"/>
      <c r="U20" s="244"/>
      <c r="V20" s="1170"/>
      <c r="W20" s="1171"/>
      <c r="X20" s="1171"/>
      <c r="Y20" s="1172"/>
      <c r="Z20" s="1448"/>
      <c r="AA20" s="1449"/>
      <c r="AB20" s="1450"/>
      <c r="AC20" s="1455"/>
      <c r="AD20" s="1456"/>
      <c r="AE20" s="1457"/>
      <c r="AF20" s="1455"/>
      <c r="AG20" s="1456"/>
      <c r="AH20" s="1457"/>
      <c r="AI20" s="1455"/>
      <c r="AJ20" s="1456"/>
      <c r="AK20" s="1457"/>
      <c r="AL20" s="1491"/>
      <c r="AM20" s="1492"/>
      <c r="AN20" s="1491"/>
      <c r="AO20" s="1492"/>
    </row>
    <row r="21" spans="1:41" s="5" customFormat="1" ht="12.95" customHeight="1">
      <c r="A21" s="1201" t="s">
        <v>2290</v>
      </c>
      <c r="B21" s="1202"/>
      <c r="C21" s="1202"/>
      <c r="D21" s="1203"/>
      <c r="E21" s="1451"/>
      <c r="F21" s="1452"/>
      <c r="G21" s="1453"/>
      <c r="H21" s="1086"/>
      <c r="I21" s="779"/>
      <c r="J21" s="780"/>
      <c r="K21" s="1086"/>
      <c r="L21" s="779"/>
      <c r="M21" s="780"/>
      <c r="N21" s="1464"/>
      <c r="O21" s="1465"/>
      <c r="P21" s="1466"/>
      <c r="Q21" s="1166"/>
      <c r="R21" s="1167"/>
      <c r="S21" s="1166"/>
      <c r="T21" s="1167"/>
      <c r="U21" s="244"/>
      <c r="V21" s="1468" t="s">
        <v>719</v>
      </c>
      <c r="W21" s="1469"/>
      <c r="X21" s="1469"/>
      <c r="Y21" s="1470"/>
      <c r="Z21" s="1451"/>
      <c r="AA21" s="1452"/>
      <c r="AB21" s="1453"/>
      <c r="AC21" s="1086"/>
      <c r="AD21" s="779"/>
      <c r="AE21" s="780"/>
      <c r="AF21" s="1086"/>
      <c r="AG21" s="779"/>
      <c r="AH21" s="780"/>
      <c r="AI21" s="1086"/>
      <c r="AJ21" s="779"/>
      <c r="AK21" s="780"/>
      <c r="AL21" s="1493"/>
      <c r="AM21" s="1494"/>
      <c r="AN21" s="1493"/>
      <c r="AO21" s="1494"/>
    </row>
    <row r="22" spans="1:41" s="5" customFormat="1" ht="12.95" customHeight="1">
      <c r="A22" s="403" t="s">
        <v>702</v>
      </c>
      <c r="B22" s="1168"/>
      <c r="C22" s="1168"/>
      <c r="D22" s="1169"/>
      <c r="E22" s="1454" t="s">
        <v>2291</v>
      </c>
      <c r="F22" s="781"/>
      <c r="G22" s="778"/>
      <c r="H22" s="1445"/>
      <c r="I22" s="1446"/>
      <c r="J22" s="1447"/>
      <c r="K22" s="1454" t="s">
        <v>2292</v>
      </c>
      <c r="L22" s="781"/>
      <c r="M22" s="778"/>
      <c r="N22" s="1458"/>
      <c r="O22" s="1459"/>
      <c r="P22" s="1460"/>
      <c r="Q22" s="1162" t="s">
        <v>2293</v>
      </c>
      <c r="R22" s="1163"/>
      <c r="S22" s="1162" t="s">
        <v>2294</v>
      </c>
      <c r="T22" s="1163"/>
      <c r="U22" s="244"/>
      <c r="V22" s="403" t="s">
        <v>720</v>
      </c>
      <c r="W22" s="1168"/>
      <c r="X22" s="1168"/>
      <c r="Y22" s="1169"/>
      <c r="Z22" s="1454" t="s">
        <v>2295</v>
      </c>
      <c r="AA22" s="781"/>
      <c r="AB22" s="778"/>
      <c r="AC22" s="1445"/>
      <c r="AD22" s="1446"/>
      <c r="AE22" s="1447"/>
      <c r="AF22" s="1454" t="s">
        <v>2296</v>
      </c>
      <c r="AG22" s="781"/>
      <c r="AH22" s="778"/>
      <c r="AI22" s="1454" t="s">
        <v>2297</v>
      </c>
      <c r="AJ22" s="781"/>
      <c r="AK22" s="778"/>
      <c r="AL22" s="1162" t="s">
        <v>2298</v>
      </c>
      <c r="AM22" s="1163"/>
      <c r="AN22" s="1162" t="s">
        <v>2294</v>
      </c>
      <c r="AO22" s="1163"/>
    </row>
    <row r="23" spans="1:41" s="5" customFormat="1" ht="12.95" customHeight="1">
      <c r="A23" s="1170"/>
      <c r="B23" s="1171"/>
      <c r="C23" s="1171"/>
      <c r="D23" s="1172"/>
      <c r="E23" s="1455"/>
      <c r="F23" s="1456"/>
      <c r="G23" s="1457"/>
      <c r="H23" s="1448"/>
      <c r="I23" s="1449"/>
      <c r="J23" s="1450"/>
      <c r="K23" s="1455"/>
      <c r="L23" s="1456"/>
      <c r="M23" s="1457"/>
      <c r="N23" s="1461"/>
      <c r="O23" s="1462"/>
      <c r="P23" s="1463"/>
      <c r="Q23" s="1164"/>
      <c r="R23" s="1165"/>
      <c r="S23" s="1164"/>
      <c r="T23" s="1165"/>
      <c r="U23" s="244"/>
      <c r="V23" s="1170"/>
      <c r="W23" s="1171"/>
      <c r="X23" s="1171"/>
      <c r="Y23" s="1172"/>
      <c r="Z23" s="1455"/>
      <c r="AA23" s="1456"/>
      <c r="AB23" s="1457"/>
      <c r="AC23" s="1448"/>
      <c r="AD23" s="1449"/>
      <c r="AE23" s="1450"/>
      <c r="AF23" s="1455"/>
      <c r="AG23" s="1456"/>
      <c r="AH23" s="1457"/>
      <c r="AI23" s="1455"/>
      <c r="AJ23" s="1456"/>
      <c r="AK23" s="1457"/>
      <c r="AL23" s="1164"/>
      <c r="AM23" s="1165"/>
      <c r="AN23" s="1164"/>
      <c r="AO23" s="1165"/>
    </row>
    <row r="24" spans="1:41" s="5" customFormat="1" ht="12.95" customHeight="1">
      <c r="A24" s="411" t="s">
        <v>623</v>
      </c>
      <c r="B24" s="597"/>
      <c r="C24" s="597"/>
      <c r="D24" s="598"/>
      <c r="E24" s="1086"/>
      <c r="F24" s="779"/>
      <c r="G24" s="780"/>
      <c r="H24" s="1451"/>
      <c r="I24" s="1452"/>
      <c r="J24" s="1453"/>
      <c r="K24" s="1086"/>
      <c r="L24" s="779"/>
      <c r="M24" s="780"/>
      <c r="N24" s="1464"/>
      <c r="O24" s="1465"/>
      <c r="P24" s="1466"/>
      <c r="Q24" s="1166"/>
      <c r="R24" s="1167"/>
      <c r="S24" s="1166"/>
      <c r="T24" s="1167"/>
      <c r="U24" s="244"/>
      <c r="V24" s="411" t="s">
        <v>41</v>
      </c>
      <c r="W24" s="597"/>
      <c r="X24" s="597"/>
      <c r="Y24" s="598"/>
      <c r="Z24" s="1086"/>
      <c r="AA24" s="779"/>
      <c r="AB24" s="780"/>
      <c r="AC24" s="1451"/>
      <c r="AD24" s="1452"/>
      <c r="AE24" s="1453"/>
      <c r="AF24" s="1086"/>
      <c r="AG24" s="779"/>
      <c r="AH24" s="780"/>
      <c r="AI24" s="1086"/>
      <c r="AJ24" s="779"/>
      <c r="AK24" s="780"/>
      <c r="AL24" s="1166"/>
      <c r="AM24" s="1167"/>
      <c r="AN24" s="1166"/>
      <c r="AO24" s="1167"/>
    </row>
    <row r="25" spans="1:41" s="5" customFormat="1" ht="12.95" customHeight="1">
      <c r="A25" s="403" t="s">
        <v>703</v>
      </c>
      <c r="B25" s="1168"/>
      <c r="C25" s="1168"/>
      <c r="D25" s="1169"/>
      <c r="E25" s="1454" t="s">
        <v>2299</v>
      </c>
      <c r="F25" s="781"/>
      <c r="G25" s="778"/>
      <c r="H25" s="1454" t="s">
        <v>2300</v>
      </c>
      <c r="I25" s="781"/>
      <c r="J25" s="778"/>
      <c r="K25" s="1445"/>
      <c r="L25" s="1446"/>
      <c r="M25" s="1447"/>
      <c r="N25" s="1458"/>
      <c r="O25" s="1459"/>
      <c r="P25" s="1460"/>
      <c r="Q25" s="1162" t="s">
        <v>2301</v>
      </c>
      <c r="R25" s="1163"/>
      <c r="S25" s="1162" t="s">
        <v>2302</v>
      </c>
      <c r="T25" s="1163"/>
      <c r="V25" s="403" t="s">
        <v>721</v>
      </c>
      <c r="W25" s="1168"/>
      <c r="X25" s="1168"/>
      <c r="Y25" s="1169"/>
      <c r="Z25" s="1454" t="s">
        <v>2303</v>
      </c>
      <c r="AA25" s="781"/>
      <c r="AB25" s="778"/>
      <c r="AC25" s="1454" t="s">
        <v>2304</v>
      </c>
      <c r="AD25" s="781"/>
      <c r="AE25" s="778"/>
      <c r="AF25" s="1445"/>
      <c r="AG25" s="1446"/>
      <c r="AH25" s="1447"/>
      <c r="AI25" s="1454" t="s">
        <v>2305</v>
      </c>
      <c r="AJ25" s="781"/>
      <c r="AK25" s="778"/>
      <c r="AL25" s="1162" t="s">
        <v>2306</v>
      </c>
      <c r="AM25" s="1163"/>
      <c r="AN25" s="1162" t="s">
        <v>2302</v>
      </c>
      <c r="AO25" s="1163"/>
    </row>
    <row r="26" spans="1:41" s="5" customFormat="1" ht="12.95" customHeight="1">
      <c r="A26" s="1170"/>
      <c r="B26" s="1171"/>
      <c r="C26" s="1171"/>
      <c r="D26" s="1172"/>
      <c r="E26" s="1455"/>
      <c r="F26" s="1456"/>
      <c r="G26" s="1457"/>
      <c r="H26" s="1455"/>
      <c r="I26" s="1456"/>
      <c r="J26" s="1457"/>
      <c r="K26" s="1448"/>
      <c r="L26" s="1449"/>
      <c r="M26" s="1450"/>
      <c r="N26" s="1461"/>
      <c r="O26" s="1462"/>
      <c r="P26" s="1463"/>
      <c r="Q26" s="1164"/>
      <c r="R26" s="1165"/>
      <c r="S26" s="1164"/>
      <c r="T26" s="1165"/>
      <c r="V26" s="1170"/>
      <c r="W26" s="1171"/>
      <c r="X26" s="1171"/>
      <c r="Y26" s="1172"/>
      <c r="Z26" s="1455"/>
      <c r="AA26" s="1456"/>
      <c r="AB26" s="1457"/>
      <c r="AC26" s="1455"/>
      <c r="AD26" s="1456"/>
      <c r="AE26" s="1457"/>
      <c r="AF26" s="1448"/>
      <c r="AG26" s="1449"/>
      <c r="AH26" s="1450"/>
      <c r="AI26" s="1455"/>
      <c r="AJ26" s="1456"/>
      <c r="AK26" s="1457"/>
      <c r="AL26" s="1164"/>
      <c r="AM26" s="1165"/>
      <c r="AN26" s="1164"/>
      <c r="AO26" s="1165"/>
    </row>
    <row r="27" spans="1:41" s="5" customFormat="1" ht="12.95" customHeight="1">
      <c r="A27" s="1468" t="s">
        <v>503</v>
      </c>
      <c r="B27" s="1469"/>
      <c r="C27" s="1469"/>
      <c r="D27" s="1470"/>
      <c r="E27" s="1086"/>
      <c r="F27" s="779"/>
      <c r="G27" s="780"/>
      <c r="H27" s="1086"/>
      <c r="I27" s="779"/>
      <c r="J27" s="780"/>
      <c r="K27" s="1451"/>
      <c r="L27" s="1452"/>
      <c r="M27" s="1453"/>
      <c r="N27" s="1464"/>
      <c r="O27" s="1465"/>
      <c r="P27" s="1466"/>
      <c r="Q27" s="1166"/>
      <c r="R27" s="1167"/>
      <c r="S27" s="1166"/>
      <c r="T27" s="1167"/>
      <c r="V27" s="1256" t="s">
        <v>2307</v>
      </c>
      <c r="W27" s="1257"/>
      <c r="X27" s="1257"/>
      <c r="Y27" s="1258"/>
      <c r="Z27" s="1086"/>
      <c r="AA27" s="779"/>
      <c r="AB27" s="780"/>
      <c r="AC27" s="1086"/>
      <c r="AD27" s="779"/>
      <c r="AE27" s="780"/>
      <c r="AF27" s="1451"/>
      <c r="AG27" s="1452"/>
      <c r="AH27" s="1453"/>
      <c r="AI27" s="1086"/>
      <c r="AJ27" s="779"/>
      <c r="AK27" s="780"/>
      <c r="AL27" s="1166"/>
      <c r="AM27" s="1167"/>
      <c r="AN27" s="1166"/>
      <c r="AO27" s="1167"/>
    </row>
    <row r="28" spans="1:41" s="5" customFormat="1" ht="12.95" customHeight="1">
      <c r="A28" s="614"/>
      <c r="B28" s="1195"/>
      <c r="C28" s="1195"/>
      <c r="D28" s="615"/>
      <c r="E28" s="1458"/>
      <c r="F28" s="1459"/>
      <c r="G28" s="1460"/>
      <c r="H28" s="1458"/>
      <c r="I28" s="1459"/>
      <c r="J28" s="1460"/>
      <c r="K28" s="1458"/>
      <c r="L28" s="1459"/>
      <c r="M28" s="1460"/>
      <c r="N28" s="1471"/>
      <c r="O28" s="1472"/>
      <c r="P28" s="1473"/>
      <c r="Q28" s="614"/>
      <c r="R28" s="615"/>
      <c r="S28" s="614"/>
      <c r="T28" s="615"/>
      <c r="V28" s="403" t="s">
        <v>722</v>
      </c>
      <c r="W28" s="1168"/>
      <c r="X28" s="1168"/>
      <c r="Y28" s="1169"/>
      <c r="Z28" s="1454" t="s">
        <v>2308</v>
      </c>
      <c r="AA28" s="781"/>
      <c r="AB28" s="778"/>
      <c r="AC28" s="1454" t="s">
        <v>2309</v>
      </c>
      <c r="AD28" s="781"/>
      <c r="AE28" s="778"/>
      <c r="AF28" s="1454" t="s">
        <v>2310</v>
      </c>
      <c r="AG28" s="781"/>
      <c r="AH28" s="778"/>
      <c r="AI28" s="1445"/>
      <c r="AJ28" s="1446"/>
      <c r="AK28" s="1447"/>
      <c r="AL28" s="1162" t="s">
        <v>2311</v>
      </c>
      <c r="AM28" s="1163"/>
      <c r="AN28" s="1162" t="s">
        <v>2312</v>
      </c>
      <c r="AO28" s="1163"/>
    </row>
    <row r="29" spans="1:41" s="5" customFormat="1" ht="12.95" customHeight="1">
      <c r="A29" s="616"/>
      <c r="B29" s="1196"/>
      <c r="C29" s="1196"/>
      <c r="D29" s="617"/>
      <c r="E29" s="1461"/>
      <c r="F29" s="1462"/>
      <c r="G29" s="1463"/>
      <c r="H29" s="1461"/>
      <c r="I29" s="1462"/>
      <c r="J29" s="1463"/>
      <c r="K29" s="1461"/>
      <c r="L29" s="1462"/>
      <c r="M29" s="1463"/>
      <c r="N29" s="1474"/>
      <c r="O29" s="1475"/>
      <c r="P29" s="1476"/>
      <c r="Q29" s="616"/>
      <c r="R29" s="617"/>
      <c r="S29" s="616"/>
      <c r="T29" s="617"/>
      <c r="V29" s="1170"/>
      <c r="W29" s="1171"/>
      <c r="X29" s="1171"/>
      <c r="Y29" s="1172"/>
      <c r="Z29" s="1455"/>
      <c r="AA29" s="1456"/>
      <c r="AB29" s="1457"/>
      <c r="AC29" s="1455"/>
      <c r="AD29" s="1456"/>
      <c r="AE29" s="1457"/>
      <c r="AF29" s="1455"/>
      <c r="AG29" s="1456"/>
      <c r="AH29" s="1457"/>
      <c r="AI29" s="1448"/>
      <c r="AJ29" s="1449"/>
      <c r="AK29" s="1450"/>
      <c r="AL29" s="1164"/>
      <c r="AM29" s="1165"/>
      <c r="AN29" s="1164"/>
      <c r="AO29" s="1165"/>
    </row>
    <row r="30" spans="1:41" s="5" customFormat="1" ht="12.95" customHeight="1">
      <c r="A30" s="618"/>
      <c r="B30" s="1197"/>
      <c r="C30" s="1197"/>
      <c r="D30" s="619"/>
      <c r="E30" s="1464"/>
      <c r="F30" s="1465"/>
      <c r="G30" s="1466"/>
      <c r="H30" s="1464"/>
      <c r="I30" s="1465"/>
      <c r="J30" s="1466"/>
      <c r="K30" s="1464"/>
      <c r="L30" s="1465"/>
      <c r="M30" s="1466"/>
      <c r="N30" s="1477"/>
      <c r="O30" s="1478"/>
      <c r="P30" s="1479"/>
      <c r="Q30" s="618"/>
      <c r="R30" s="619"/>
      <c r="S30" s="618"/>
      <c r="T30" s="619"/>
      <c r="V30" s="411" t="s">
        <v>479</v>
      </c>
      <c r="W30" s="597"/>
      <c r="X30" s="597"/>
      <c r="Y30" s="598"/>
      <c r="Z30" s="1086"/>
      <c r="AA30" s="779"/>
      <c r="AB30" s="780"/>
      <c r="AC30" s="1086"/>
      <c r="AD30" s="779"/>
      <c r="AE30" s="780"/>
      <c r="AF30" s="1086"/>
      <c r="AG30" s="779"/>
      <c r="AH30" s="780"/>
      <c r="AI30" s="1451"/>
      <c r="AJ30" s="1452"/>
      <c r="AK30" s="1453"/>
      <c r="AL30" s="1166"/>
      <c r="AM30" s="1167"/>
      <c r="AN30" s="1166"/>
      <c r="AO30" s="1167"/>
    </row>
    <row r="31" spans="1:41" s="5" customFormat="1" ht="20.100000000000001" customHeight="1">
      <c r="E31" s="145"/>
      <c r="F31" s="145"/>
      <c r="G31" s="145"/>
      <c r="H31" s="145"/>
      <c r="I31" s="145"/>
      <c r="J31" s="145"/>
      <c r="K31" s="145"/>
      <c r="L31" s="145"/>
      <c r="M31" s="145"/>
      <c r="N31" s="145"/>
      <c r="O31" s="145"/>
      <c r="P31" s="145"/>
      <c r="Z31" s="145"/>
      <c r="AA31" s="145"/>
      <c r="AB31" s="145"/>
      <c r="AC31" s="145"/>
      <c r="AD31" s="145"/>
      <c r="AE31" s="145"/>
      <c r="AF31" s="145"/>
      <c r="AG31" s="145"/>
      <c r="AH31" s="145"/>
      <c r="AI31" s="145"/>
      <c r="AJ31" s="145"/>
      <c r="AK31" s="145"/>
    </row>
    <row r="32" spans="1:41" s="5" customFormat="1" ht="20.100000000000001" customHeight="1">
      <c r="A32" s="400" t="s">
        <v>2313</v>
      </c>
      <c r="B32" s="401"/>
      <c r="C32" s="401"/>
      <c r="D32" s="401"/>
      <c r="E32" s="410" t="str">
        <f>IF(A34="","",A34)</f>
        <v>松田仁衣菜</v>
      </c>
      <c r="F32" s="410"/>
      <c r="G32" s="410"/>
      <c r="H32" s="409" t="str">
        <f>IF(A37="","",A37)</f>
        <v>清水琉々</v>
      </c>
      <c r="I32" s="409"/>
      <c r="J32" s="409"/>
      <c r="K32" s="409" t="str">
        <f>IF(A40="","",A40)</f>
        <v>瀧本希美</v>
      </c>
      <c r="L32" s="409"/>
      <c r="M32" s="409"/>
      <c r="N32" s="653"/>
      <c r="O32" s="653"/>
      <c r="P32" s="653"/>
      <c r="Q32" s="401" t="s">
        <v>1</v>
      </c>
      <c r="R32" s="401"/>
      <c r="S32" s="401" t="s">
        <v>2</v>
      </c>
      <c r="T32" s="401"/>
      <c r="V32" s="400" t="s">
        <v>2314</v>
      </c>
      <c r="W32" s="401"/>
      <c r="X32" s="401"/>
      <c r="Y32" s="401"/>
      <c r="Z32" s="409" t="str">
        <f>IF(V34="","",V34)</f>
        <v>山口栞菜</v>
      </c>
      <c r="AA32" s="409"/>
      <c r="AB32" s="409"/>
      <c r="AC32" s="410" t="str">
        <f>IF(V37="","",V37)</f>
        <v>中村ひかり</v>
      </c>
      <c r="AD32" s="410"/>
      <c r="AE32" s="410"/>
      <c r="AF32" s="409" t="str">
        <f>IF(V40="","",V40)</f>
        <v>野口結愛</v>
      </c>
      <c r="AG32" s="409"/>
      <c r="AH32" s="409"/>
      <c r="AI32" s="424" t="str">
        <f>IF(V43="","",V43)</f>
        <v>三屋凛佳</v>
      </c>
      <c r="AJ32" s="424"/>
      <c r="AK32" s="424"/>
      <c r="AL32" s="401" t="s">
        <v>1</v>
      </c>
      <c r="AM32" s="401"/>
      <c r="AN32" s="401" t="s">
        <v>2</v>
      </c>
      <c r="AO32" s="401"/>
    </row>
    <row r="33" spans="1:41" s="5" customFormat="1" ht="12.95" customHeight="1">
      <c r="A33" s="402"/>
      <c r="B33" s="402"/>
      <c r="C33" s="402"/>
      <c r="D33" s="402"/>
      <c r="E33" s="595" t="s">
        <v>108</v>
      </c>
      <c r="F33" s="595"/>
      <c r="G33" s="595"/>
      <c r="H33" s="595" t="s">
        <v>38</v>
      </c>
      <c r="I33" s="595"/>
      <c r="J33" s="595"/>
      <c r="K33" s="595" t="s">
        <v>37</v>
      </c>
      <c r="L33" s="595"/>
      <c r="M33" s="595"/>
      <c r="N33" s="1467"/>
      <c r="O33" s="1467"/>
      <c r="P33" s="1467"/>
      <c r="Q33" s="402"/>
      <c r="R33" s="402"/>
      <c r="S33" s="402"/>
      <c r="T33" s="402"/>
      <c r="V33" s="402"/>
      <c r="W33" s="402"/>
      <c r="X33" s="402"/>
      <c r="Y33" s="402"/>
      <c r="Z33" s="595" t="s">
        <v>38</v>
      </c>
      <c r="AA33" s="595"/>
      <c r="AB33" s="595"/>
      <c r="AC33" s="595" t="s">
        <v>37</v>
      </c>
      <c r="AD33" s="595"/>
      <c r="AE33" s="595"/>
      <c r="AF33" s="595" t="s">
        <v>108</v>
      </c>
      <c r="AG33" s="595"/>
      <c r="AH33" s="595"/>
      <c r="AI33" s="595" t="s">
        <v>108</v>
      </c>
      <c r="AJ33" s="595"/>
      <c r="AK33" s="595"/>
      <c r="AL33" s="402"/>
      <c r="AM33" s="402"/>
      <c r="AN33" s="402"/>
      <c r="AO33" s="402"/>
    </row>
    <row r="34" spans="1:41" s="5" customFormat="1" ht="12.95" customHeight="1">
      <c r="A34" s="403" t="s">
        <v>704</v>
      </c>
      <c r="B34" s="1168"/>
      <c r="C34" s="1168"/>
      <c r="D34" s="1169"/>
      <c r="E34" s="1496"/>
      <c r="F34" s="1497"/>
      <c r="G34" s="1498"/>
      <c r="H34" s="1505" t="s">
        <v>2315</v>
      </c>
      <c r="I34" s="1506"/>
      <c r="J34" s="1507"/>
      <c r="K34" s="1505" t="s">
        <v>2316</v>
      </c>
      <c r="L34" s="1506"/>
      <c r="M34" s="1507"/>
      <c r="N34" s="1514"/>
      <c r="O34" s="1515"/>
      <c r="P34" s="1516"/>
      <c r="Q34" s="1162" t="s">
        <v>2242</v>
      </c>
      <c r="R34" s="1163"/>
      <c r="S34" s="1162" t="s">
        <v>2244</v>
      </c>
      <c r="T34" s="1163"/>
      <c r="U34" s="244"/>
      <c r="V34" s="403" t="s">
        <v>723</v>
      </c>
      <c r="W34" s="1168"/>
      <c r="X34" s="1168"/>
      <c r="Y34" s="1169"/>
      <c r="Z34" s="1445"/>
      <c r="AA34" s="1446"/>
      <c r="AB34" s="1447"/>
      <c r="AC34" s="1454" t="s">
        <v>2317</v>
      </c>
      <c r="AD34" s="781"/>
      <c r="AE34" s="778"/>
      <c r="AF34" s="1454" t="s">
        <v>2318</v>
      </c>
      <c r="AG34" s="781"/>
      <c r="AH34" s="778"/>
      <c r="AI34" s="1454" t="s">
        <v>2319</v>
      </c>
      <c r="AJ34" s="781"/>
      <c r="AK34" s="778"/>
      <c r="AL34" s="446" t="s">
        <v>2249</v>
      </c>
      <c r="AM34" s="441"/>
      <c r="AN34" s="446">
        <v>1</v>
      </c>
      <c r="AO34" s="441"/>
    </row>
    <row r="35" spans="1:41" s="5" customFormat="1" ht="12.95" customHeight="1">
      <c r="A35" s="1170"/>
      <c r="B35" s="1171"/>
      <c r="C35" s="1171"/>
      <c r="D35" s="1172"/>
      <c r="E35" s="1499"/>
      <c r="F35" s="1500"/>
      <c r="G35" s="1501"/>
      <c r="H35" s="1508"/>
      <c r="I35" s="1509"/>
      <c r="J35" s="1510"/>
      <c r="K35" s="1508"/>
      <c r="L35" s="1509"/>
      <c r="M35" s="1510"/>
      <c r="N35" s="1517"/>
      <c r="O35" s="1518"/>
      <c r="P35" s="1519"/>
      <c r="Q35" s="1164"/>
      <c r="R35" s="1165"/>
      <c r="S35" s="1164"/>
      <c r="T35" s="1165"/>
      <c r="U35" s="244"/>
      <c r="V35" s="1170"/>
      <c r="W35" s="1171"/>
      <c r="X35" s="1171"/>
      <c r="Y35" s="1172"/>
      <c r="Z35" s="1448"/>
      <c r="AA35" s="1449"/>
      <c r="AB35" s="1450"/>
      <c r="AC35" s="1455"/>
      <c r="AD35" s="1456"/>
      <c r="AE35" s="1457"/>
      <c r="AF35" s="1455"/>
      <c r="AG35" s="1456"/>
      <c r="AH35" s="1457"/>
      <c r="AI35" s="1455"/>
      <c r="AJ35" s="1456"/>
      <c r="AK35" s="1457"/>
      <c r="AL35" s="442"/>
      <c r="AM35" s="443"/>
      <c r="AN35" s="442"/>
      <c r="AO35" s="443"/>
    </row>
    <row r="36" spans="1:41" s="5" customFormat="1" ht="12.95" customHeight="1">
      <c r="A36" s="411" t="s">
        <v>705</v>
      </c>
      <c r="B36" s="597"/>
      <c r="C36" s="597"/>
      <c r="D36" s="598"/>
      <c r="E36" s="1502"/>
      <c r="F36" s="1503"/>
      <c r="G36" s="1504"/>
      <c r="H36" s="1511"/>
      <c r="I36" s="1512"/>
      <c r="J36" s="1513"/>
      <c r="K36" s="1511"/>
      <c r="L36" s="1512"/>
      <c r="M36" s="1513"/>
      <c r="N36" s="1520"/>
      <c r="O36" s="1521"/>
      <c r="P36" s="1522"/>
      <c r="Q36" s="1166"/>
      <c r="R36" s="1167"/>
      <c r="S36" s="1166"/>
      <c r="T36" s="1167"/>
      <c r="U36" s="244"/>
      <c r="V36" s="411" t="s">
        <v>506</v>
      </c>
      <c r="W36" s="597"/>
      <c r="X36" s="597"/>
      <c r="Y36" s="598"/>
      <c r="Z36" s="1451"/>
      <c r="AA36" s="1452"/>
      <c r="AB36" s="1453"/>
      <c r="AC36" s="1086"/>
      <c r="AD36" s="779"/>
      <c r="AE36" s="780"/>
      <c r="AF36" s="1086"/>
      <c r="AG36" s="779"/>
      <c r="AH36" s="780"/>
      <c r="AI36" s="1086"/>
      <c r="AJ36" s="779"/>
      <c r="AK36" s="780"/>
      <c r="AL36" s="444"/>
      <c r="AM36" s="445"/>
      <c r="AN36" s="444"/>
      <c r="AO36" s="445"/>
    </row>
    <row r="37" spans="1:41" s="5" customFormat="1" ht="12.95" customHeight="1">
      <c r="A37" s="403" t="s">
        <v>706</v>
      </c>
      <c r="B37" s="1168"/>
      <c r="C37" s="1168"/>
      <c r="D37" s="1169"/>
      <c r="E37" s="1505" t="s">
        <v>2320</v>
      </c>
      <c r="F37" s="1506"/>
      <c r="G37" s="1507"/>
      <c r="H37" s="1496"/>
      <c r="I37" s="1497"/>
      <c r="J37" s="1498"/>
      <c r="K37" s="1505" t="s">
        <v>2321</v>
      </c>
      <c r="L37" s="1506"/>
      <c r="M37" s="1507"/>
      <c r="N37" s="1514"/>
      <c r="O37" s="1515"/>
      <c r="P37" s="1516"/>
      <c r="Q37" s="1162" t="s">
        <v>2253</v>
      </c>
      <c r="R37" s="1163"/>
      <c r="S37" s="1162" t="s">
        <v>2255</v>
      </c>
      <c r="T37" s="1163"/>
      <c r="U37" s="244"/>
      <c r="V37" s="403" t="s">
        <v>724</v>
      </c>
      <c r="W37" s="1168"/>
      <c r="X37" s="1168"/>
      <c r="Y37" s="1169"/>
      <c r="Z37" s="1454" t="s">
        <v>2322</v>
      </c>
      <c r="AA37" s="781"/>
      <c r="AB37" s="778"/>
      <c r="AC37" s="1445"/>
      <c r="AD37" s="1446"/>
      <c r="AE37" s="1447"/>
      <c r="AF37" s="1454" t="s">
        <v>2323</v>
      </c>
      <c r="AG37" s="781"/>
      <c r="AH37" s="778"/>
      <c r="AI37" s="1454" t="s">
        <v>2324</v>
      </c>
      <c r="AJ37" s="781"/>
      <c r="AK37" s="778"/>
      <c r="AL37" s="446" t="s">
        <v>2271</v>
      </c>
      <c r="AM37" s="441"/>
      <c r="AN37" s="446">
        <v>4</v>
      </c>
      <c r="AO37" s="441"/>
    </row>
    <row r="38" spans="1:41" s="5" customFormat="1" ht="12.95" customHeight="1">
      <c r="A38" s="1170"/>
      <c r="B38" s="1171"/>
      <c r="C38" s="1171"/>
      <c r="D38" s="1172"/>
      <c r="E38" s="1508"/>
      <c r="F38" s="1509"/>
      <c r="G38" s="1510"/>
      <c r="H38" s="1499"/>
      <c r="I38" s="1500"/>
      <c r="J38" s="1501"/>
      <c r="K38" s="1508"/>
      <c r="L38" s="1509"/>
      <c r="M38" s="1510"/>
      <c r="N38" s="1517"/>
      <c r="O38" s="1518"/>
      <c r="P38" s="1519"/>
      <c r="Q38" s="1164"/>
      <c r="R38" s="1165"/>
      <c r="S38" s="1164"/>
      <c r="T38" s="1165"/>
      <c r="U38" s="244"/>
      <c r="V38" s="1170"/>
      <c r="W38" s="1171"/>
      <c r="X38" s="1171"/>
      <c r="Y38" s="1172"/>
      <c r="Z38" s="1455"/>
      <c r="AA38" s="1456"/>
      <c r="AB38" s="1457"/>
      <c r="AC38" s="1448"/>
      <c r="AD38" s="1449"/>
      <c r="AE38" s="1450"/>
      <c r="AF38" s="1455"/>
      <c r="AG38" s="1456"/>
      <c r="AH38" s="1457"/>
      <c r="AI38" s="1455"/>
      <c r="AJ38" s="1456"/>
      <c r="AK38" s="1457"/>
      <c r="AL38" s="442"/>
      <c r="AM38" s="443"/>
      <c r="AN38" s="442"/>
      <c r="AO38" s="443"/>
    </row>
    <row r="39" spans="1:41" s="5" customFormat="1" ht="12.95" customHeight="1">
      <c r="A39" s="411" t="s">
        <v>707</v>
      </c>
      <c r="B39" s="597"/>
      <c r="C39" s="597"/>
      <c r="D39" s="598"/>
      <c r="E39" s="1511"/>
      <c r="F39" s="1512"/>
      <c r="G39" s="1513"/>
      <c r="H39" s="1502"/>
      <c r="I39" s="1503"/>
      <c r="J39" s="1504"/>
      <c r="K39" s="1511"/>
      <c r="L39" s="1512"/>
      <c r="M39" s="1513"/>
      <c r="N39" s="1520"/>
      <c r="O39" s="1521"/>
      <c r="P39" s="1522"/>
      <c r="Q39" s="1166"/>
      <c r="R39" s="1167"/>
      <c r="S39" s="1166"/>
      <c r="T39" s="1167"/>
      <c r="U39" s="244"/>
      <c r="V39" s="411" t="s">
        <v>372</v>
      </c>
      <c r="W39" s="597"/>
      <c r="X39" s="597"/>
      <c r="Y39" s="598"/>
      <c r="Z39" s="1086"/>
      <c r="AA39" s="779"/>
      <c r="AB39" s="780"/>
      <c r="AC39" s="1451"/>
      <c r="AD39" s="1452"/>
      <c r="AE39" s="1453"/>
      <c r="AF39" s="1086"/>
      <c r="AG39" s="779"/>
      <c r="AH39" s="780"/>
      <c r="AI39" s="1086"/>
      <c r="AJ39" s="779"/>
      <c r="AK39" s="780"/>
      <c r="AL39" s="444"/>
      <c r="AM39" s="445"/>
      <c r="AN39" s="444"/>
      <c r="AO39" s="445"/>
    </row>
    <row r="40" spans="1:41" s="5" customFormat="1" ht="12.95" customHeight="1">
      <c r="A40" s="403" t="s">
        <v>708</v>
      </c>
      <c r="B40" s="1168"/>
      <c r="C40" s="1168"/>
      <c r="D40" s="1169"/>
      <c r="E40" s="1505" t="s">
        <v>2325</v>
      </c>
      <c r="F40" s="1506"/>
      <c r="G40" s="1507"/>
      <c r="H40" s="1505" t="s">
        <v>2326</v>
      </c>
      <c r="I40" s="1506"/>
      <c r="J40" s="1507"/>
      <c r="K40" s="1496"/>
      <c r="L40" s="1497"/>
      <c r="M40" s="1498"/>
      <c r="N40" s="1514"/>
      <c r="O40" s="1515"/>
      <c r="P40" s="1516"/>
      <c r="Q40" s="1162" t="s">
        <v>2264</v>
      </c>
      <c r="R40" s="1163"/>
      <c r="S40" s="1162" t="s">
        <v>2266</v>
      </c>
      <c r="T40" s="1163"/>
      <c r="V40" s="403" t="s">
        <v>725</v>
      </c>
      <c r="W40" s="1168"/>
      <c r="X40" s="1168"/>
      <c r="Y40" s="1169"/>
      <c r="Z40" s="1454" t="s">
        <v>2327</v>
      </c>
      <c r="AA40" s="781"/>
      <c r="AB40" s="778"/>
      <c r="AC40" s="1454" t="s">
        <v>2328</v>
      </c>
      <c r="AD40" s="781"/>
      <c r="AE40" s="778"/>
      <c r="AF40" s="1445"/>
      <c r="AG40" s="1446"/>
      <c r="AH40" s="1447"/>
      <c r="AI40" s="1454" t="s">
        <v>2329</v>
      </c>
      <c r="AJ40" s="781"/>
      <c r="AK40" s="778"/>
      <c r="AL40" s="1162" t="s">
        <v>2278</v>
      </c>
      <c r="AM40" s="1163"/>
      <c r="AN40" s="446">
        <v>3</v>
      </c>
      <c r="AO40" s="441"/>
    </row>
    <row r="41" spans="1:41" s="5" customFormat="1" ht="12.95" customHeight="1">
      <c r="A41" s="1170"/>
      <c r="B41" s="1171"/>
      <c r="C41" s="1171"/>
      <c r="D41" s="1172"/>
      <c r="E41" s="1508"/>
      <c r="F41" s="1509"/>
      <c r="G41" s="1510"/>
      <c r="H41" s="1508"/>
      <c r="I41" s="1509"/>
      <c r="J41" s="1510"/>
      <c r="K41" s="1499"/>
      <c r="L41" s="1500"/>
      <c r="M41" s="1501"/>
      <c r="N41" s="1517"/>
      <c r="O41" s="1518"/>
      <c r="P41" s="1519"/>
      <c r="Q41" s="1164"/>
      <c r="R41" s="1165"/>
      <c r="S41" s="1164"/>
      <c r="T41" s="1165"/>
      <c r="V41" s="1170"/>
      <c r="W41" s="1171"/>
      <c r="X41" s="1171"/>
      <c r="Y41" s="1172"/>
      <c r="Z41" s="1455"/>
      <c r="AA41" s="1456"/>
      <c r="AB41" s="1457"/>
      <c r="AC41" s="1455"/>
      <c r="AD41" s="1456"/>
      <c r="AE41" s="1457"/>
      <c r="AF41" s="1448"/>
      <c r="AG41" s="1449"/>
      <c r="AH41" s="1450"/>
      <c r="AI41" s="1455"/>
      <c r="AJ41" s="1456"/>
      <c r="AK41" s="1457"/>
      <c r="AL41" s="1164"/>
      <c r="AM41" s="1165"/>
      <c r="AN41" s="442"/>
      <c r="AO41" s="443"/>
    </row>
    <row r="42" spans="1:41" s="5" customFormat="1" ht="12.95" customHeight="1">
      <c r="A42" s="411" t="s">
        <v>453</v>
      </c>
      <c r="B42" s="597"/>
      <c r="C42" s="597"/>
      <c r="D42" s="598"/>
      <c r="E42" s="1511"/>
      <c r="F42" s="1512"/>
      <c r="G42" s="1513"/>
      <c r="H42" s="1511"/>
      <c r="I42" s="1512"/>
      <c r="J42" s="1513"/>
      <c r="K42" s="1502"/>
      <c r="L42" s="1503"/>
      <c r="M42" s="1504"/>
      <c r="N42" s="1520"/>
      <c r="O42" s="1521"/>
      <c r="P42" s="1522"/>
      <c r="Q42" s="1166"/>
      <c r="R42" s="1167"/>
      <c r="S42" s="1166"/>
      <c r="T42" s="1167"/>
      <c r="V42" s="411" t="s">
        <v>492</v>
      </c>
      <c r="W42" s="597"/>
      <c r="X42" s="597"/>
      <c r="Y42" s="598"/>
      <c r="Z42" s="1086"/>
      <c r="AA42" s="779"/>
      <c r="AB42" s="780"/>
      <c r="AC42" s="1086"/>
      <c r="AD42" s="779"/>
      <c r="AE42" s="780"/>
      <c r="AF42" s="1451"/>
      <c r="AG42" s="1452"/>
      <c r="AH42" s="1453"/>
      <c r="AI42" s="1086"/>
      <c r="AJ42" s="779"/>
      <c r="AK42" s="780"/>
      <c r="AL42" s="1166"/>
      <c r="AM42" s="1167"/>
      <c r="AN42" s="444"/>
      <c r="AO42" s="445"/>
    </row>
    <row r="43" spans="1:41" s="5" customFormat="1" ht="12.95" customHeight="1">
      <c r="A43" s="614"/>
      <c r="B43" s="1195"/>
      <c r="C43" s="1195"/>
      <c r="D43" s="615"/>
      <c r="E43" s="1458"/>
      <c r="F43" s="1459"/>
      <c r="G43" s="1460"/>
      <c r="H43" s="1458"/>
      <c r="I43" s="1459"/>
      <c r="J43" s="1460"/>
      <c r="K43" s="1458"/>
      <c r="L43" s="1459"/>
      <c r="M43" s="1460"/>
      <c r="N43" s="1471"/>
      <c r="O43" s="1472"/>
      <c r="P43" s="1473"/>
      <c r="Q43" s="614"/>
      <c r="R43" s="615"/>
      <c r="S43" s="614"/>
      <c r="T43" s="615"/>
      <c r="V43" s="403" t="s">
        <v>726</v>
      </c>
      <c r="W43" s="404"/>
      <c r="X43" s="404"/>
      <c r="Y43" s="405"/>
      <c r="Z43" s="1454" t="s">
        <v>2330</v>
      </c>
      <c r="AA43" s="781"/>
      <c r="AB43" s="778"/>
      <c r="AC43" s="1454" t="s">
        <v>2331</v>
      </c>
      <c r="AD43" s="781"/>
      <c r="AE43" s="778"/>
      <c r="AF43" s="1454" t="s">
        <v>2332</v>
      </c>
      <c r="AG43" s="781"/>
      <c r="AH43" s="778"/>
      <c r="AI43" s="1445"/>
      <c r="AJ43" s="1446"/>
      <c r="AK43" s="1447"/>
      <c r="AL43" s="1162" t="s">
        <v>2260</v>
      </c>
      <c r="AM43" s="1163"/>
      <c r="AN43" s="446">
        <v>2</v>
      </c>
      <c r="AO43" s="441"/>
    </row>
    <row r="44" spans="1:41" s="5" customFormat="1" ht="12.95" customHeight="1">
      <c r="A44" s="616"/>
      <c r="B44" s="1196"/>
      <c r="C44" s="1196"/>
      <c r="D44" s="617"/>
      <c r="E44" s="1461"/>
      <c r="F44" s="1462"/>
      <c r="G44" s="1463"/>
      <c r="H44" s="1461"/>
      <c r="I44" s="1462"/>
      <c r="J44" s="1463"/>
      <c r="K44" s="1461"/>
      <c r="L44" s="1462"/>
      <c r="M44" s="1463"/>
      <c r="N44" s="1474"/>
      <c r="O44" s="1475"/>
      <c r="P44" s="1476"/>
      <c r="Q44" s="616"/>
      <c r="R44" s="617"/>
      <c r="S44" s="616"/>
      <c r="T44" s="617"/>
      <c r="V44" s="406"/>
      <c r="W44" s="1260"/>
      <c r="X44" s="1260"/>
      <c r="Y44" s="408"/>
      <c r="Z44" s="1455"/>
      <c r="AA44" s="1456"/>
      <c r="AB44" s="1457"/>
      <c r="AC44" s="1455"/>
      <c r="AD44" s="1456"/>
      <c r="AE44" s="1457"/>
      <c r="AF44" s="1455"/>
      <c r="AG44" s="1456"/>
      <c r="AH44" s="1457"/>
      <c r="AI44" s="1448"/>
      <c r="AJ44" s="1449"/>
      <c r="AK44" s="1450"/>
      <c r="AL44" s="1164"/>
      <c r="AM44" s="1165"/>
      <c r="AN44" s="442"/>
      <c r="AO44" s="443"/>
    </row>
    <row r="45" spans="1:41" s="5" customFormat="1" ht="12.95" customHeight="1">
      <c r="A45" s="618"/>
      <c r="B45" s="1197"/>
      <c r="C45" s="1197"/>
      <c r="D45" s="619"/>
      <c r="E45" s="1464"/>
      <c r="F45" s="1465"/>
      <c r="G45" s="1466"/>
      <c r="H45" s="1464"/>
      <c r="I45" s="1465"/>
      <c r="J45" s="1466"/>
      <c r="K45" s="1464"/>
      <c r="L45" s="1465"/>
      <c r="M45" s="1466"/>
      <c r="N45" s="1477"/>
      <c r="O45" s="1478"/>
      <c r="P45" s="1479"/>
      <c r="Q45" s="618"/>
      <c r="R45" s="619"/>
      <c r="S45" s="618"/>
      <c r="T45" s="619"/>
      <c r="V45" s="411" t="s">
        <v>468</v>
      </c>
      <c r="W45" s="597"/>
      <c r="X45" s="597"/>
      <c r="Y45" s="598"/>
      <c r="Z45" s="1086"/>
      <c r="AA45" s="779"/>
      <c r="AB45" s="780"/>
      <c r="AC45" s="1086"/>
      <c r="AD45" s="779"/>
      <c r="AE45" s="780"/>
      <c r="AF45" s="1086"/>
      <c r="AG45" s="779"/>
      <c r="AH45" s="780"/>
      <c r="AI45" s="1451"/>
      <c r="AJ45" s="1452"/>
      <c r="AK45" s="1453"/>
      <c r="AL45" s="1166"/>
      <c r="AM45" s="1167"/>
      <c r="AN45" s="444"/>
      <c r="AO45" s="445"/>
    </row>
    <row r="46" spans="1:41" s="5" customFormat="1" ht="20.100000000000001" customHeight="1">
      <c r="E46" s="145"/>
      <c r="F46" s="145"/>
      <c r="G46" s="145"/>
      <c r="H46" s="145"/>
      <c r="I46" s="145"/>
      <c r="J46" s="145"/>
      <c r="K46" s="145"/>
      <c r="L46" s="145"/>
      <c r="M46" s="145"/>
      <c r="N46" s="145"/>
      <c r="O46" s="145"/>
      <c r="P46" s="145"/>
      <c r="Z46" s="145"/>
      <c r="AA46" s="145"/>
      <c r="AB46" s="145"/>
      <c r="AC46" s="145"/>
      <c r="AD46" s="145"/>
      <c r="AE46" s="145"/>
      <c r="AF46" s="145"/>
      <c r="AG46" s="145"/>
      <c r="AH46" s="145"/>
      <c r="AI46" s="145"/>
      <c r="AJ46" s="145"/>
      <c r="AK46" s="145"/>
    </row>
    <row r="47" spans="1:41" s="5" customFormat="1" ht="20.100000000000001" customHeight="1">
      <c r="A47" s="400" t="s">
        <v>48</v>
      </c>
      <c r="B47" s="401"/>
      <c r="C47" s="401"/>
      <c r="D47" s="401"/>
      <c r="E47" s="409" t="str">
        <f>IF(A49="","",A49)</f>
        <v>山本優愛</v>
      </c>
      <c r="F47" s="409"/>
      <c r="G47" s="409"/>
      <c r="H47" s="409" t="str">
        <f>IF(A52="","",A52)</f>
        <v>勘傳歩美</v>
      </c>
      <c r="I47" s="409"/>
      <c r="J47" s="409"/>
      <c r="K47" s="409" t="str">
        <f>IF(A55="","",A55)</f>
        <v>中村梨乃</v>
      </c>
      <c r="L47" s="409"/>
      <c r="M47" s="409"/>
      <c r="N47" s="425" t="str">
        <f>IF(A58="","",A58)</f>
        <v>見奈美結菜</v>
      </c>
      <c r="O47" s="425"/>
      <c r="P47" s="425"/>
      <c r="Q47" s="401" t="s">
        <v>1</v>
      </c>
      <c r="R47" s="401"/>
      <c r="S47" s="401" t="s">
        <v>2</v>
      </c>
      <c r="T47" s="401"/>
      <c r="V47" s="400" t="s">
        <v>2333</v>
      </c>
      <c r="W47" s="401"/>
      <c r="X47" s="401"/>
      <c r="Y47" s="401"/>
      <c r="Z47" s="409" t="str">
        <f>IF(V49="","",V49)</f>
        <v>納村藍衣</v>
      </c>
      <c r="AA47" s="409"/>
      <c r="AB47" s="409"/>
      <c r="AC47" s="409" t="str">
        <f>IF(V52="","",V52)</f>
        <v>小林奏音</v>
      </c>
      <c r="AD47" s="409"/>
      <c r="AE47" s="409"/>
      <c r="AF47" s="409" t="str">
        <f>IF(V55="","",V55)</f>
        <v>浜　優奈</v>
      </c>
      <c r="AG47" s="409"/>
      <c r="AH47" s="409"/>
      <c r="AI47" s="424" t="str">
        <f>IF(V58="","",V58)</f>
        <v>渋谷爽凪</v>
      </c>
      <c r="AJ47" s="424"/>
      <c r="AK47" s="424"/>
      <c r="AL47" s="401" t="s">
        <v>1</v>
      </c>
      <c r="AM47" s="401"/>
      <c r="AN47" s="401" t="s">
        <v>2</v>
      </c>
      <c r="AO47" s="401"/>
    </row>
    <row r="48" spans="1:41" s="5" customFormat="1" ht="12.95" customHeight="1">
      <c r="A48" s="402"/>
      <c r="B48" s="402"/>
      <c r="C48" s="402"/>
      <c r="D48" s="402"/>
      <c r="E48" s="595" t="s">
        <v>186</v>
      </c>
      <c r="F48" s="595"/>
      <c r="G48" s="595"/>
      <c r="H48" s="595" t="s">
        <v>38</v>
      </c>
      <c r="I48" s="595"/>
      <c r="J48" s="595"/>
      <c r="K48" s="595" t="s">
        <v>37</v>
      </c>
      <c r="L48" s="423"/>
      <c r="M48" s="423"/>
      <c r="N48" s="595" t="s">
        <v>108</v>
      </c>
      <c r="O48" s="595"/>
      <c r="P48" s="595"/>
      <c r="Q48" s="402"/>
      <c r="R48" s="402"/>
      <c r="S48" s="402"/>
      <c r="T48" s="402"/>
      <c r="V48" s="402"/>
      <c r="W48" s="402"/>
      <c r="X48" s="402"/>
      <c r="Y48" s="402"/>
      <c r="Z48" s="595" t="s">
        <v>108</v>
      </c>
      <c r="AA48" s="595"/>
      <c r="AB48" s="595"/>
      <c r="AC48" s="595" t="s">
        <v>37</v>
      </c>
      <c r="AD48" s="595"/>
      <c r="AE48" s="595"/>
      <c r="AF48" s="595" t="s">
        <v>38</v>
      </c>
      <c r="AG48" s="595"/>
      <c r="AH48" s="595"/>
      <c r="AI48" s="595" t="s">
        <v>375</v>
      </c>
      <c r="AJ48" s="595"/>
      <c r="AK48" s="595"/>
      <c r="AL48" s="402"/>
      <c r="AM48" s="402"/>
      <c r="AN48" s="402"/>
      <c r="AO48" s="402"/>
    </row>
    <row r="49" spans="1:41" s="5" customFormat="1" ht="12.95" customHeight="1">
      <c r="A49" s="403" t="s">
        <v>709</v>
      </c>
      <c r="B49" s="1168"/>
      <c r="C49" s="1168"/>
      <c r="D49" s="1169"/>
      <c r="E49" s="1445"/>
      <c r="F49" s="1446"/>
      <c r="G49" s="1447"/>
      <c r="H49" s="1454" t="s">
        <v>2334</v>
      </c>
      <c r="I49" s="781"/>
      <c r="J49" s="778"/>
      <c r="K49" s="1454" t="s">
        <v>2335</v>
      </c>
      <c r="L49" s="781"/>
      <c r="M49" s="778"/>
      <c r="N49" s="1454" t="s">
        <v>2336</v>
      </c>
      <c r="O49" s="781"/>
      <c r="P49" s="778"/>
      <c r="Q49" s="446" t="s">
        <v>2337</v>
      </c>
      <c r="R49" s="441"/>
      <c r="S49" s="446">
        <v>1</v>
      </c>
      <c r="T49" s="441"/>
      <c r="U49" s="244"/>
      <c r="V49" s="403" t="s">
        <v>727</v>
      </c>
      <c r="W49" s="1168"/>
      <c r="X49" s="1168"/>
      <c r="Y49" s="1169"/>
      <c r="Z49" s="1445"/>
      <c r="AA49" s="1446"/>
      <c r="AB49" s="1447"/>
      <c r="AC49" s="1454" t="s">
        <v>2338</v>
      </c>
      <c r="AD49" s="781"/>
      <c r="AE49" s="778"/>
      <c r="AF49" s="1454" t="s">
        <v>2339</v>
      </c>
      <c r="AG49" s="781"/>
      <c r="AH49" s="778"/>
      <c r="AI49" s="1454" t="s">
        <v>2340</v>
      </c>
      <c r="AJ49" s="781"/>
      <c r="AK49" s="778"/>
      <c r="AL49" s="446" t="s">
        <v>2337</v>
      </c>
      <c r="AM49" s="441"/>
      <c r="AN49" s="446">
        <v>1</v>
      </c>
      <c r="AO49" s="441"/>
    </row>
    <row r="50" spans="1:41" s="5" customFormat="1" ht="12.95" customHeight="1">
      <c r="A50" s="1170"/>
      <c r="B50" s="1171"/>
      <c r="C50" s="1171"/>
      <c r="D50" s="1172"/>
      <c r="E50" s="1448"/>
      <c r="F50" s="1449"/>
      <c r="G50" s="1450"/>
      <c r="H50" s="1455"/>
      <c r="I50" s="1456"/>
      <c r="J50" s="1457"/>
      <c r="K50" s="1455"/>
      <c r="L50" s="1456"/>
      <c r="M50" s="1457"/>
      <c r="N50" s="1455"/>
      <c r="O50" s="1456"/>
      <c r="P50" s="1457"/>
      <c r="Q50" s="442"/>
      <c r="R50" s="443"/>
      <c r="S50" s="442"/>
      <c r="T50" s="443"/>
      <c r="U50" s="244"/>
      <c r="V50" s="1170"/>
      <c r="W50" s="1171"/>
      <c r="X50" s="1171"/>
      <c r="Y50" s="1172"/>
      <c r="Z50" s="1448"/>
      <c r="AA50" s="1449"/>
      <c r="AB50" s="1450"/>
      <c r="AC50" s="1455"/>
      <c r="AD50" s="1456"/>
      <c r="AE50" s="1457"/>
      <c r="AF50" s="1455"/>
      <c r="AG50" s="1456"/>
      <c r="AH50" s="1457"/>
      <c r="AI50" s="1455"/>
      <c r="AJ50" s="1456"/>
      <c r="AK50" s="1457"/>
      <c r="AL50" s="442"/>
      <c r="AM50" s="443"/>
      <c r="AN50" s="442"/>
      <c r="AO50" s="443"/>
    </row>
    <row r="51" spans="1:41" s="5" customFormat="1" ht="12.95" customHeight="1">
      <c r="A51" s="411" t="s">
        <v>2341</v>
      </c>
      <c r="B51" s="597"/>
      <c r="C51" s="597"/>
      <c r="D51" s="598"/>
      <c r="E51" s="1451"/>
      <c r="F51" s="1452"/>
      <c r="G51" s="1453"/>
      <c r="H51" s="1086"/>
      <c r="I51" s="779"/>
      <c r="J51" s="780"/>
      <c r="K51" s="1086"/>
      <c r="L51" s="779"/>
      <c r="M51" s="780"/>
      <c r="N51" s="1086"/>
      <c r="O51" s="779"/>
      <c r="P51" s="780"/>
      <c r="Q51" s="444"/>
      <c r="R51" s="445"/>
      <c r="S51" s="444"/>
      <c r="T51" s="445"/>
      <c r="U51" s="244"/>
      <c r="V51" s="411" t="s">
        <v>728</v>
      </c>
      <c r="W51" s="597"/>
      <c r="X51" s="597"/>
      <c r="Y51" s="598"/>
      <c r="Z51" s="1451"/>
      <c r="AA51" s="1452"/>
      <c r="AB51" s="1453"/>
      <c r="AC51" s="1086"/>
      <c r="AD51" s="779"/>
      <c r="AE51" s="780"/>
      <c r="AF51" s="1086"/>
      <c r="AG51" s="779"/>
      <c r="AH51" s="780"/>
      <c r="AI51" s="1086"/>
      <c r="AJ51" s="779"/>
      <c r="AK51" s="780"/>
      <c r="AL51" s="444"/>
      <c r="AM51" s="445"/>
      <c r="AN51" s="444"/>
      <c r="AO51" s="445"/>
    </row>
    <row r="52" spans="1:41" s="5" customFormat="1" ht="12.95" customHeight="1">
      <c r="A52" s="403" t="s">
        <v>710</v>
      </c>
      <c r="B52" s="1168"/>
      <c r="C52" s="1168"/>
      <c r="D52" s="1169"/>
      <c r="E52" s="1454" t="s">
        <v>2342</v>
      </c>
      <c r="F52" s="781"/>
      <c r="G52" s="778"/>
      <c r="H52" s="1445"/>
      <c r="I52" s="1446"/>
      <c r="J52" s="1447"/>
      <c r="K52" s="1454" t="s">
        <v>2335</v>
      </c>
      <c r="L52" s="781"/>
      <c r="M52" s="778"/>
      <c r="N52" s="1454" t="s">
        <v>2343</v>
      </c>
      <c r="O52" s="781"/>
      <c r="P52" s="778"/>
      <c r="Q52" s="1162" t="s">
        <v>2344</v>
      </c>
      <c r="R52" s="1163"/>
      <c r="S52" s="446">
        <v>3</v>
      </c>
      <c r="T52" s="441"/>
      <c r="U52" s="244"/>
      <c r="V52" s="403" t="s">
        <v>729</v>
      </c>
      <c r="W52" s="1168"/>
      <c r="X52" s="1168"/>
      <c r="Y52" s="1169"/>
      <c r="Z52" s="1454" t="s">
        <v>2345</v>
      </c>
      <c r="AA52" s="781"/>
      <c r="AB52" s="778"/>
      <c r="AC52" s="1445"/>
      <c r="AD52" s="1446"/>
      <c r="AE52" s="1447"/>
      <c r="AF52" s="1454" t="s">
        <v>2346</v>
      </c>
      <c r="AG52" s="781"/>
      <c r="AH52" s="778"/>
      <c r="AI52" s="1454" t="s">
        <v>2347</v>
      </c>
      <c r="AJ52" s="781"/>
      <c r="AK52" s="778"/>
      <c r="AL52" s="446" t="s">
        <v>2348</v>
      </c>
      <c r="AM52" s="441"/>
      <c r="AN52" s="446">
        <v>4</v>
      </c>
      <c r="AO52" s="441"/>
    </row>
    <row r="53" spans="1:41" s="5" customFormat="1" ht="12.95" customHeight="1">
      <c r="A53" s="1170"/>
      <c r="B53" s="1171"/>
      <c r="C53" s="1171"/>
      <c r="D53" s="1172"/>
      <c r="E53" s="1455"/>
      <c r="F53" s="1456"/>
      <c r="G53" s="1457"/>
      <c r="H53" s="1448"/>
      <c r="I53" s="1449"/>
      <c r="J53" s="1450"/>
      <c r="K53" s="1455"/>
      <c r="L53" s="1456"/>
      <c r="M53" s="1457"/>
      <c r="N53" s="1455"/>
      <c r="O53" s="1456"/>
      <c r="P53" s="1457"/>
      <c r="Q53" s="1164"/>
      <c r="R53" s="1165"/>
      <c r="S53" s="442"/>
      <c r="T53" s="443"/>
      <c r="U53" s="244"/>
      <c r="V53" s="1170"/>
      <c r="W53" s="1171"/>
      <c r="X53" s="1171"/>
      <c r="Y53" s="1172"/>
      <c r="Z53" s="1455"/>
      <c r="AA53" s="1456"/>
      <c r="AB53" s="1457"/>
      <c r="AC53" s="1448"/>
      <c r="AD53" s="1449"/>
      <c r="AE53" s="1450"/>
      <c r="AF53" s="1455"/>
      <c r="AG53" s="1456"/>
      <c r="AH53" s="1457"/>
      <c r="AI53" s="1455"/>
      <c r="AJ53" s="1456"/>
      <c r="AK53" s="1457"/>
      <c r="AL53" s="442"/>
      <c r="AM53" s="443"/>
      <c r="AN53" s="442"/>
      <c r="AO53" s="443"/>
    </row>
    <row r="54" spans="1:41" s="5" customFormat="1" ht="12.95" customHeight="1">
      <c r="A54" s="411" t="s">
        <v>2349</v>
      </c>
      <c r="B54" s="597"/>
      <c r="C54" s="597"/>
      <c r="D54" s="598"/>
      <c r="E54" s="1086"/>
      <c r="F54" s="779"/>
      <c r="G54" s="780"/>
      <c r="H54" s="1451"/>
      <c r="I54" s="1452"/>
      <c r="J54" s="1453"/>
      <c r="K54" s="1086"/>
      <c r="L54" s="779"/>
      <c r="M54" s="780"/>
      <c r="N54" s="1086"/>
      <c r="O54" s="779"/>
      <c r="P54" s="780"/>
      <c r="Q54" s="1166"/>
      <c r="R54" s="1167"/>
      <c r="S54" s="444"/>
      <c r="T54" s="445"/>
      <c r="U54" s="244"/>
      <c r="V54" s="411" t="s">
        <v>386</v>
      </c>
      <c r="W54" s="597"/>
      <c r="X54" s="597"/>
      <c r="Y54" s="598"/>
      <c r="Z54" s="1086"/>
      <c r="AA54" s="779"/>
      <c r="AB54" s="780"/>
      <c r="AC54" s="1451"/>
      <c r="AD54" s="1452"/>
      <c r="AE54" s="1453"/>
      <c r="AF54" s="1086"/>
      <c r="AG54" s="779"/>
      <c r="AH54" s="780"/>
      <c r="AI54" s="1086"/>
      <c r="AJ54" s="779"/>
      <c r="AK54" s="780"/>
      <c r="AL54" s="444"/>
      <c r="AM54" s="445"/>
      <c r="AN54" s="444"/>
      <c r="AO54" s="445"/>
    </row>
    <row r="55" spans="1:41" s="5" customFormat="1" ht="12.95" customHeight="1">
      <c r="A55" s="620" t="s">
        <v>711</v>
      </c>
      <c r="B55" s="587"/>
      <c r="C55" s="587"/>
      <c r="D55" s="588"/>
      <c r="E55" s="1524" t="s">
        <v>1490</v>
      </c>
      <c r="F55" s="1525"/>
      <c r="G55" s="1526"/>
      <c r="H55" s="1524" t="s">
        <v>1490</v>
      </c>
      <c r="I55" s="1525"/>
      <c r="J55" s="1526"/>
      <c r="K55" s="1533"/>
      <c r="L55" s="1534"/>
      <c r="M55" s="1535"/>
      <c r="N55" s="1524" t="s">
        <v>1490</v>
      </c>
      <c r="O55" s="1525"/>
      <c r="P55" s="1526"/>
      <c r="Q55" s="1542" t="s">
        <v>3061</v>
      </c>
      <c r="R55" s="1543"/>
      <c r="S55" s="1542">
        <v>4</v>
      </c>
      <c r="T55" s="1543"/>
      <c r="V55" s="403" t="s">
        <v>730</v>
      </c>
      <c r="W55" s="1168"/>
      <c r="X55" s="1168"/>
      <c r="Y55" s="1169"/>
      <c r="Z55" s="1454" t="s">
        <v>2350</v>
      </c>
      <c r="AA55" s="781"/>
      <c r="AB55" s="778"/>
      <c r="AC55" s="1454" t="s">
        <v>2351</v>
      </c>
      <c r="AD55" s="781"/>
      <c r="AE55" s="778"/>
      <c r="AF55" s="1445"/>
      <c r="AG55" s="1446"/>
      <c r="AH55" s="1447"/>
      <c r="AI55" s="1454" t="s">
        <v>2352</v>
      </c>
      <c r="AJ55" s="781"/>
      <c r="AK55" s="778"/>
      <c r="AL55" s="1162" t="s">
        <v>2344</v>
      </c>
      <c r="AM55" s="1163"/>
      <c r="AN55" s="446">
        <v>3</v>
      </c>
      <c r="AO55" s="441"/>
    </row>
    <row r="56" spans="1:41" s="5" customFormat="1" ht="12.95" customHeight="1">
      <c r="A56" s="589"/>
      <c r="B56" s="1523"/>
      <c r="C56" s="1523"/>
      <c r="D56" s="591"/>
      <c r="E56" s="1527"/>
      <c r="F56" s="1528"/>
      <c r="G56" s="1529"/>
      <c r="H56" s="1527"/>
      <c r="I56" s="1528"/>
      <c r="J56" s="1529"/>
      <c r="K56" s="1536"/>
      <c r="L56" s="1537"/>
      <c r="M56" s="1538"/>
      <c r="N56" s="1527"/>
      <c r="O56" s="1528"/>
      <c r="P56" s="1529"/>
      <c r="Q56" s="1544"/>
      <c r="R56" s="1545"/>
      <c r="S56" s="1544"/>
      <c r="T56" s="1545"/>
      <c r="V56" s="1170"/>
      <c r="W56" s="1171"/>
      <c r="X56" s="1171"/>
      <c r="Y56" s="1172"/>
      <c r="Z56" s="1455"/>
      <c r="AA56" s="1456"/>
      <c r="AB56" s="1457"/>
      <c r="AC56" s="1455"/>
      <c r="AD56" s="1456"/>
      <c r="AE56" s="1457"/>
      <c r="AF56" s="1448"/>
      <c r="AG56" s="1449"/>
      <c r="AH56" s="1450"/>
      <c r="AI56" s="1455"/>
      <c r="AJ56" s="1456"/>
      <c r="AK56" s="1457"/>
      <c r="AL56" s="1164"/>
      <c r="AM56" s="1165"/>
      <c r="AN56" s="442"/>
      <c r="AO56" s="443"/>
    </row>
    <row r="57" spans="1:41" s="5" customFormat="1" ht="12.95" customHeight="1">
      <c r="A57" s="592" t="s">
        <v>386</v>
      </c>
      <c r="B57" s="593"/>
      <c r="C57" s="593"/>
      <c r="D57" s="594"/>
      <c r="E57" s="1530"/>
      <c r="F57" s="1531"/>
      <c r="G57" s="1532"/>
      <c r="H57" s="1530"/>
      <c r="I57" s="1531"/>
      <c r="J57" s="1532"/>
      <c r="K57" s="1539"/>
      <c r="L57" s="1540"/>
      <c r="M57" s="1541"/>
      <c r="N57" s="1530"/>
      <c r="O57" s="1531"/>
      <c r="P57" s="1532"/>
      <c r="Q57" s="1546"/>
      <c r="R57" s="1547"/>
      <c r="S57" s="1546"/>
      <c r="T57" s="1547"/>
      <c r="V57" s="411" t="s">
        <v>2349</v>
      </c>
      <c r="W57" s="597"/>
      <c r="X57" s="597"/>
      <c r="Y57" s="598"/>
      <c r="Z57" s="1086"/>
      <c r="AA57" s="779"/>
      <c r="AB57" s="780"/>
      <c r="AC57" s="1086"/>
      <c r="AD57" s="779"/>
      <c r="AE57" s="780"/>
      <c r="AF57" s="1451"/>
      <c r="AG57" s="1452"/>
      <c r="AH57" s="1453"/>
      <c r="AI57" s="1086"/>
      <c r="AJ57" s="779"/>
      <c r="AK57" s="780"/>
      <c r="AL57" s="1166"/>
      <c r="AM57" s="1167"/>
      <c r="AN57" s="444"/>
      <c r="AO57" s="445"/>
    </row>
    <row r="58" spans="1:41" s="5" customFormat="1" ht="12.95" customHeight="1">
      <c r="A58" s="403" t="s">
        <v>712</v>
      </c>
      <c r="B58" s="1168"/>
      <c r="C58" s="1168"/>
      <c r="D58" s="1169"/>
      <c r="E58" s="1454" t="s">
        <v>2353</v>
      </c>
      <c r="F58" s="781"/>
      <c r="G58" s="778"/>
      <c r="H58" s="1454" t="s">
        <v>2354</v>
      </c>
      <c r="I58" s="781"/>
      <c r="J58" s="778"/>
      <c r="K58" s="1454" t="s">
        <v>2335</v>
      </c>
      <c r="L58" s="781"/>
      <c r="M58" s="778"/>
      <c r="N58" s="1445"/>
      <c r="O58" s="1446"/>
      <c r="P58" s="1447"/>
      <c r="Q58" s="1162" t="s">
        <v>2355</v>
      </c>
      <c r="R58" s="1163"/>
      <c r="S58" s="437">
        <v>2</v>
      </c>
      <c r="T58" s="439"/>
      <c r="V58" s="403" t="s">
        <v>731</v>
      </c>
      <c r="W58" s="1168"/>
      <c r="X58" s="1168"/>
      <c r="Y58" s="1169"/>
      <c r="Z58" s="1454" t="s">
        <v>2356</v>
      </c>
      <c r="AA58" s="781"/>
      <c r="AB58" s="778"/>
      <c r="AC58" s="1454" t="s">
        <v>2357</v>
      </c>
      <c r="AD58" s="781"/>
      <c r="AE58" s="778"/>
      <c r="AF58" s="1454" t="s">
        <v>2358</v>
      </c>
      <c r="AG58" s="768"/>
      <c r="AH58" s="769"/>
      <c r="AI58" s="1445"/>
      <c r="AJ58" s="1446"/>
      <c r="AK58" s="1447"/>
      <c r="AL58" s="1162" t="s">
        <v>2355</v>
      </c>
      <c r="AM58" s="1163"/>
      <c r="AN58" s="446">
        <v>2</v>
      </c>
      <c r="AO58" s="441"/>
    </row>
    <row r="59" spans="1:41" s="5" customFormat="1" ht="12.95" customHeight="1">
      <c r="A59" s="1170"/>
      <c r="B59" s="1171"/>
      <c r="C59" s="1171"/>
      <c r="D59" s="1172"/>
      <c r="E59" s="1455"/>
      <c r="F59" s="1456"/>
      <c r="G59" s="1457"/>
      <c r="H59" s="1455"/>
      <c r="I59" s="1456"/>
      <c r="J59" s="1457"/>
      <c r="K59" s="1455"/>
      <c r="L59" s="1456"/>
      <c r="M59" s="1457"/>
      <c r="N59" s="1448"/>
      <c r="O59" s="1449"/>
      <c r="P59" s="1450"/>
      <c r="Q59" s="1164"/>
      <c r="R59" s="1165"/>
      <c r="S59" s="453"/>
      <c r="T59" s="454"/>
      <c r="V59" s="1170"/>
      <c r="W59" s="1171"/>
      <c r="X59" s="1171"/>
      <c r="Y59" s="1172"/>
      <c r="Z59" s="1455"/>
      <c r="AA59" s="1456"/>
      <c r="AB59" s="1457"/>
      <c r="AC59" s="1455"/>
      <c r="AD59" s="1456"/>
      <c r="AE59" s="1457"/>
      <c r="AF59" s="770"/>
      <c r="AG59" s="1548"/>
      <c r="AH59" s="772"/>
      <c r="AI59" s="1448"/>
      <c r="AJ59" s="1449"/>
      <c r="AK59" s="1450"/>
      <c r="AL59" s="1164"/>
      <c r="AM59" s="1165"/>
      <c r="AN59" s="442"/>
      <c r="AO59" s="443"/>
    </row>
    <row r="60" spans="1:41" s="5" customFormat="1" ht="12.95" customHeight="1">
      <c r="A60" s="411" t="s">
        <v>479</v>
      </c>
      <c r="B60" s="597"/>
      <c r="C60" s="597"/>
      <c r="D60" s="598"/>
      <c r="E60" s="1086"/>
      <c r="F60" s="779"/>
      <c r="G60" s="780"/>
      <c r="H60" s="1086"/>
      <c r="I60" s="779"/>
      <c r="J60" s="780"/>
      <c r="K60" s="1086"/>
      <c r="L60" s="779"/>
      <c r="M60" s="780"/>
      <c r="N60" s="1451"/>
      <c r="O60" s="1452"/>
      <c r="P60" s="1453"/>
      <c r="Q60" s="1166"/>
      <c r="R60" s="1167"/>
      <c r="S60" s="455"/>
      <c r="T60" s="456"/>
      <c r="V60" s="411" t="s">
        <v>732</v>
      </c>
      <c r="W60" s="597"/>
      <c r="X60" s="597"/>
      <c r="Y60" s="598"/>
      <c r="Z60" s="1086"/>
      <c r="AA60" s="779"/>
      <c r="AB60" s="780"/>
      <c r="AC60" s="1086"/>
      <c r="AD60" s="779"/>
      <c r="AE60" s="780"/>
      <c r="AF60" s="427"/>
      <c r="AG60" s="412"/>
      <c r="AH60" s="413"/>
      <c r="AI60" s="1451"/>
      <c r="AJ60" s="1452"/>
      <c r="AK60" s="1453"/>
      <c r="AL60" s="1166"/>
      <c r="AM60" s="1167"/>
      <c r="AN60" s="444"/>
      <c r="AO60" s="445"/>
    </row>
    <row r="61" spans="1:41" s="5" customFormat="1" ht="20.100000000000001" customHeight="1">
      <c r="A61" s="36" t="s">
        <v>36</v>
      </c>
      <c r="E61" s="145"/>
      <c r="F61" s="145"/>
      <c r="G61" s="145"/>
      <c r="H61" s="145"/>
      <c r="I61" s="145"/>
      <c r="J61" s="145"/>
      <c r="K61" s="145"/>
      <c r="L61" s="145"/>
      <c r="M61" s="145"/>
      <c r="N61" s="145"/>
      <c r="O61" s="145"/>
      <c r="P61" s="145"/>
      <c r="Z61" s="145"/>
      <c r="AA61" s="145"/>
      <c r="AB61" s="145"/>
      <c r="AC61" s="145"/>
      <c r="AD61" s="145"/>
      <c r="AE61" s="145"/>
      <c r="AF61" s="145"/>
      <c r="AG61" s="145"/>
      <c r="AH61" s="145"/>
      <c r="AI61" s="145"/>
      <c r="AJ61" s="145"/>
      <c r="AK61" s="145"/>
    </row>
    <row r="62" spans="1:41" s="5" customFormat="1" ht="20.100000000000001" customHeight="1">
      <c r="A62" s="400" t="s">
        <v>2359</v>
      </c>
      <c r="B62" s="401"/>
      <c r="C62" s="401"/>
      <c r="D62" s="401"/>
      <c r="E62" s="409" t="str">
        <f>IF(A64="","",A64)</f>
        <v>竹内埜乃</v>
      </c>
      <c r="F62" s="409"/>
      <c r="G62" s="409"/>
      <c r="H62" s="409" t="str">
        <f>IF(A67="","",A67)</f>
        <v>水上葉月</v>
      </c>
      <c r="I62" s="409"/>
      <c r="J62" s="409"/>
      <c r="K62" s="409" t="str">
        <f>IF(A70="","",A70)</f>
        <v>仲谷優来</v>
      </c>
      <c r="L62" s="409"/>
      <c r="M62" s="409"/>
      <c r="N62" s="425" t="str">
        <f>IF(A73="","",A73)</f>
        <v>松本紗奈</v>
      </c>
      <c r="O62" s="425"/>
      <c r="P62" s="425"/>
      <c r="Q62" s="401" t="s">
        <v>1</v>
      </c>
      <c r="R62" s="401"/>
      <c r="S62" s="401" t="s">
        <v>2</v>
      </c>
      <c r="T62" s="401"/>
      <c r="V62" s="400" t="s">
        <v>2360</v>
      </c>
      <c r="W62" s="401"/>
      <c r="X62" s="401"/>
      <c r="Y62" s="401"/>
      <c r="Z62" s="409" t="str">
        <f>IF(V64="","",V64)</f>
        <v>山田仁智花</v>
      </c>
      <c r="AA62" s="409"/>
      <c r="AB62" s="409"/>
      <c r="AC62" s="409" t="str">
        <f>IF(V67="","",V67)</f>
        <v>髙田恵那</v>
      </c>
      <c r="AD62" s="409"/>
      <c r="AE62" s="409"/>
      <c r="AF62" s="409" t="str">
        <f>IF(V70="","",V70)</f>
        <v>寺尾美咲</v>
      </c>
      <c r="AG62" s="409"/>
      <c r="AH62" s="409"/>
      <c r="AI62" s="424" t="str">
        <f>IF(V73="","",V73)</f>
        <v>川畑朝未</v>
      </c>
      <c r="AJ62" s="424"/>
      <c r="AK62" s="424"/>
      <c r="AL62" s="401" t="s">
        <v>1</v>
      </c>
      <c r="AM62" s="401"/>
      <c r="AN62" s="401" t="s">
        <v>2</v>
      </c>
      <c r="AO62" s="401"/>
    </row>
    <row r="63" spans="1:41" s="5" customFormat="1" ht="12.95" customHeight="1">
      <c r="A63" s="402"/>
      <c r="B63" s="402"/>
      <c r="C63" s="402"/>
      <c r="D63" s="402"/>
      <c r="E63" s="595" t="s">
        <v>375</v>
      </c>
      <c r="F63" s="595"/>
      <c r="G63" s="595"/>
      <c r="H63" s="595" t="s">
        <v>38</v>
      </c>
      <c r="I63" s="595"/>
      <c r="J63" s="595"/>
      <c r="K63" s="595" t="s">
        <v>37</v>
      </c>
      <c r="L63" s="595"/>
      <c r="M63" s="595"/>
      <c r="N63" s="595" t="s">
        <v>108</v>
      </c>
      <c r="O63" s="595"/>
      <c r="P63" s="595"/>
      <c r="Q63" s="402"/>
      <c r="R63" s="402"/>
      <c r="S63" s="402"/>
      <c r="T63" s="402"/>
      <c r="V63" s="402"/>
      <c r="W63" s="402"/>
      <c r="X63" s="402"/>
      <c r="Y63" s="402"/>
      <c r="Z63" s="595" t="s">
        <v>38</v>
      </c>
      <c r="AA63" s="595"/>
      <c r="AB63" s="595"/>
      <c r="AC63" s="595" t="s">
        <v>37</v>
      </c>
      <c r="AD63" s="595"/>
      <c r="AE63" s="595"/>
      <c r="AF63" s="595" t="s">
        <v>108</v>
      </c>
      <c r="AG63" s="595"/>
      <c r="AH63" s="595"/>
      <c r="AI63" s="595" t="s">
        <v>108</v>
      </c>
      <c r="AJ63" s="595"/>
      <c r="AK63" s="595"/>
      <c r="AL63" s="402"/>
      <c r="AM63" s="402"/>
      <c r="AN63" s="402"/>
      <c r="AO63" s="402"/>
    </row>
    <row r="64" spans="1:41" s="5" customFormat="1" ht="12.95" customHeight="1">
      <c r="A64" s="403" t="s">
        <v>697</v>
      </c>
      <c r="B64" s="1168"/>
      <c r="C64" s="1168"/>
      <c r="D64" s="1169"/>
      <c r="E64" s="1445"/>
      <c r="F64" s="1446"/>
      <c r="G64" s="1447"/>
      <c r="H64" s="1454" t="s">
        <v>2361</v>
      </c>
      <c r="I64" s="781"/>
      <c r="J64" s="778"/>
      <c r="K64" s="1454" t="s">
        <v>2362</v>
      </c>
      <c r="L64" s="781"/>
      <c r="M64" s="778"/>
      <c r="N64" s="1454" t="s">
        <v>2363</v>
      </c>
      <c r="O64" s="781"/>
      <c r="P64" s="778"/>
      <c r="Q64" s="446" t="s">
        <v>2337</v>
      </c>
      <c r="R64" s="441"/>
      <c r="S64" s="446">
        <v>1</v>
      </c>
      <c r="T64" s="441"/>
      <c r="U64" s="244"/>
      <c r="V64" s="403" t="s">
        <v>751</v>
      </c>
      <c r="W64" s="1168"/>
      <c r="X64" s="1168"/>
      <c r="Y64" s="1169"/>
      <c r="Z64" s="1445"/>
      <c r="AA64" s="1446"/>
      <c r="AB64" s="1447"/>
      <c r="AC64" s="1454" t="s">
        <v>2340</v>
      </c>
      <c r="AD64" s="781"/>
      <c r="AE64" s="778"/>
      <c r="AF64" s="1454" t="s">
        <v>2364</v>
      </c>
      <c r="AG64" s="781"/>
      <c r="AH64" s="778"/>
      <c r="AI64" s="1454" t="s">
        <v>2365</v>
      </c>
      <c r="AJ64" s="781"/>
      <c r="AK64" s="778"/>
      <c r="AL64" s="1162" t="s">
        <v>2355</v>
      </c>
      <c r="AM64" s="1163"/>
      <c r="AN64" s="1162" t="s">
        <v>2366</v>
      </c>
      <c r="AO64" s="1163"/>
    </row>
    <row r="65" spans="1:47" s="5" customFormat="1" ht="12.95" customHeight="1">
      <c r="A65" s="1170"/>
      <c r="B65" s="1171"/>
      <c r="C65" s="1171"/>
      <c r="D65" s="1172"/>
      <c r="E65" s="1448"/>
      <c r="F65" s="1449"/>
      <c r="G65" s="1450"/>
      <c r="H65" s="1455"/>
      <c r="I65" s="1456"/>
      <c r="J65" s="1457"/>
      <c r="K65" s="1455"/>
      <c r="L65" s="1456"/>
      <c r="M65" s="1457"/>
      <c r="N65" s="1455"/>
      <c r="O65" s="1456"/>
      <c r="P65" s="1457"/>
      <c r="Q65" s="442"/>
      <c r="R65" s="443"/>
      <c r="S65" s="442"/>
      <c r="T65" s="443"/>
      <c r="U65" s="244"/>
      <c r="V65" s="1170"/>
      <c r="W65" s="1171"/>
      <c r="X65" s="1171"/>
      <c r="Y65" s="1172"/>
      <c r="Z65" s="1448"/>
      <c r="AA65" s="1449"/>
      <c r="AB65" s="1450"/>
      <c r="AC65" s="1455"/>
      <c r="AD65" s="1456"/>
      <c r="AE65" s="1457"/>
      <c r="AF65" s="1455"/>
      <c r="AG65" s="1456"/>
      <c r="AH65" s="1457"/>
      <c r="AI65" s="1455"/>
      <c r="AJ65" s="1456"/>
      <c r="AK65" s="1457"/>
      <c r="AL65" s="1164"/>
      <c r="AM65" s="1165"/>
      <c r="AN65" s="1164"/>
      <c r="AO65" s="1165"/>
    </row>
    <row r="66" spans="1:47" s="5" customFormat="1" ht="12.95" customHeight="1">
      <c r="A66" s="1468" t="s">
        <v>719</v>
      </c>
      <c r="B66" s="1469"/>
      <c r="C66" s="1469"/>
      <c r="D66" s="1470"/>
      <c r="E66" s="1451"/>
      <c r="F66" s="1452"/>
      <c r="G66" s="1453"/>
      <c r="H66" s="1086"/>
      <c r="I66" s="779"/>
      <c r="J66" s="780"/>
      <c r="K66" s="1086"/>
      <c r="L66" s="779"/>
      <c r="M66" s="780"/>
      <c r="N66" s="1086"/>
      <c r="O66" s="779"/>
      <c r="P66" s="780"/>
      <c r="Q66" s="444"/>
      <c r="R66" s="445"/>
      <c r="S66" s="444"/>
      <c r="T66" s="445"/>
      <c r="U66" s="244"/>
      <c r="V66" s="411" t="s">
        <v>752</v>
      </c>
      <c r="W66" s="597"/>
      <c r="X66" s="597"/>
      <c r="Y66" s="598"/>
      <c r="Z66" s="1451"/>
      <c r="AA66" s="1452"/>
      <c r="AB66" s="1453"/>
      <c r="AC66" s="1086"/>
      <c r="AD66" s="779"/>
      <c r="AE66" s="780"/>
      <c r="AF66" s="1086"/>
      <c r="AG66" s="779"/>
      <c r="AH66" s="780"/>
      <c r="AI66" s="1086"/>
      <c r="AJ66" s="779"/>
      <c r="AK66" s="780"/>
      <c r="AL66" s="1166"/>
      <c r="AM66" s="1167"/>
      <c r="AN66" s="1166"/>
      <c r="AO66" s="1167"/>
    </row>
    <row r="67" spans="1:47" s="5" customFormat="1" ht="12.95" customHeight="1">
      <c r="A67" s="403" t="s">
        <v>733</v>
      </c>
      <c r="B67" s="1168"/>
      <c r="C67" s="1168"/>
      <c r="D67" s="1169"/>
      <c r="E67" s="1454" t="s">
        <v>2367</v>
      </c>
      <c r="F67" s="781"/>
      <c r="G67" s="778"/>
      <c r="H67" s="1445"/>
      <c r="I67" s="1446"/>
      <c r="J67" s="1447"/>
      <c r="K67" s="1454" t="s">
        <v>2368</v>
      </c>
      <c r="L67" s="781"/>
      <c r="M67" s="778"/>
      <c r="N67" s="1454" t="s">
        <v>2369</v>
      </c>
      <c r="O67" s="781"/>
      <c r="P67" s="778"/>
      <c r="Q67" s="1162" t="s">
        <v>2344</v>
      </c>
      <c r="R67" s="1163"/>
      <c r="S67" s="446">
        <v>3</v>
      </c>
      <c r="T67" s="441"/>
      <c r="U67" s="244"/>
      <c r="V67" s="403" t="s">
        <v>753</v>
      </c>
      <c r="W67" s="1168"/>
      <c r="X67" s="1168"/>
      <c r="Y67" s="1169"/>
      <c r="Z67" s="1454" t="s">
        <v>2356</v>
      </c>
      <c r="AA67" s="781"/>
      <c r="AB67" s="778"/>
      <c r="AC67" s="1445"/>
      <c r="AD67" s="1446"/>
      <c r="AE67" s="1447"/>
      <c r="AF67" s="1454" t="s">
        <v>2370</v>
      </c>
      <c r="AG67" s="781"/>
      <c r="AH67" s="778"/>
      <c r="AI67" s="1454" t="s">
        <v>2371</v>
      </c>
      <c r="AJ67" s="781"/>
      <c r="AK67" s="778"/>
      <c r="AL67" s="1162" t="s">
        <v>2348</v>
      </c>
      <c r="AM67" s="1163"/>
      <c r="AN67" s="1162" t="s">
        <v>2372</v>
      </c>
      <c r="AO67" s="1163"/>
    </row>
    <row r="68" spans="1:47" s="5" customFormat="1" ht="12.95" customHeight="1">
      <c r="A68" s="1170"/>
      <c r="B68" s="1261"/>
      <c r="C68" s="1261"/>
      <c r="D68" s="1172"/>
      <c r="E68" s="1455"/>
      <c r="F68" s="1456"/>
      <c r="G68" s="1457"/>
      <c r="H68" s="1448"/>
      <c r="I68" s="1449"/>
      <c r="J68" s="1450"/>
      <c r="K68" s="1455"/>
      <c r="L68" s="1456"/>
      <c r="M68" s="1457"/>
      <c r="N68" s="1455"/>
      <c r="O68" s="1456"/>
      <c r="P68" s="1457"/>
      <c r="Q68" s="1164"/>
      <c r="R68" s="1165"/>
      <c r="S68" s="442"/>
      <c r="T68" s="443"/>
      <c r="U68" s="244"/>
      <c r="V68" s="1170"/>
      <c r="W68" s="1171"/>
      <c r="X68" s="1171"/>
      <c r="Y68" s="1172"/>
      <c r="Z68" s="1455"/>
      <c r="AA68" s="1456"/>
      <c r="AB68" s="1457"/>
      <c r="AC68" s="1448"/>
      <c r="AD68" s="1449"/>
      <c r="AE68" s="1450"/>
      <c r="AF68" s="1455"/>
      <c r="AG68" s="1456"/>
      <c r="AH68" s="1457"/>
      <c r="AI68" s="1455"/>
      <c r="AJ68" s="1456"/>
      <c r="AK68" s="1457"/>
      <c r="AL68" s="1164"/>
      <c r="AM68" s="1165"/>
      <c r="AN68" s="1164"/>
      <c r="AO68" s="1165"/>
    </row>
    <row r="69" spans="1:47" s="5" customFormat="1" ht="12.95" customHeight="1">
      <c r="A69" s="411" t="s">
        <v>109</v>
      </c>
      <c r="B69" s="597"/>
      <c r="C69" s="597"/>
      <c r="D69" s="598"/>
      <c r="E69" s="1086"/>
      <c r="F69" s="779"/>
      <c r="G69" s="780"/>
      <c r="H69" s="1451"/>
      <c r="I69" s="1452"/>
      <c r="J69" s="1453"/>
      <c r="K69" s="1086"/>
      <c r="L69" s="779"/>
      <c r="M69" s="780"/>
      <c r="N69" s="1086"/>
      <c r="O69" s="779"/>
      <c r="P69" s="780"/>
      <c r="Q69" s="1166"/>
      <c r="R69" s="1167"/>
      <c r="S69" s="444"/>
      <c r="T69" s="445"/>
      <c r="U69" s="244"/>
      <c r="V69" s="411" t="s">
        <v>453</v>
      </c>
      <c r="W69" s="597"/>
      <c r="X69" s="597"/>
      <c r="Y69" s="598"/>
      <c r="Z69" s="1086"/>
      <c r="AA69" s="779"/>
      <c r="AB69" s="780"/>
      <c r="AC69" s="1451"/>
      <c r="AD69" s="1452"/>
      <c r="AE69" s="1453"/>
      <c r="AF69" s="1086"/>
      <c r="AG69" s="779"/>
      <c r="AH69" s="780"/>
      <c r="AI69" s="1086"/>
      <c r="AJ69" s="779"/>
      <c r="AK69" s="780"/>
      <c r="AL69" s="1166"/>
      <c r="AM69" s="1167"/>
      <c r="AN69" s="1166"/>
      <c r="AO69" s="1167"/>
      <c r="AS69" s="245"/>
      <c r="AT69" s="245"/>
      <c r="AU69" s="245"/>
    </row>
    <row r="70" spans="1:47" s="5" customFormat="1" ht="12.95" customHeight="1">
      <c r="A70" s="403" t="s">
        <v>734</v>
      </c>
      <c r="B70" s="1168"/>
      <c r="C70" s="1168"/>
      <c r="D70" s="1169"/>
      <c r="E70" s="1454" t="s">
        <v>2373</v>
      </c>
      <c r="F70" s="781"/>
      <c r="G70" s="778"/>
      <c r="H70" s="1454" t="s">
        <v>2374</v>
      </c>
      <c r="I70" s="781"/>
      <c r="J70" s="778"/>
      <c r="K70" s="1445"/>
      <c r="L70" s="1446"/>
      <c r="M70" s="1447"/>
      <c r="N70" s="1454" t="s">
        <v>2345</v>
      </c>
      <c r="O70" s="781"/>
      <c r="P70" s="778"/>
      <c r="Q70" s="446" t="s">
        <v>2348</v>
      </c>
      <c r="R70" s="441"/>
      <c r="S70" s="446">
        <v>4</v>
      </c>
      <c r="T70" s="441"/>
      <c r="V70" s="403" t="s">
        <v>754</v>
      </c>
      <c r="W70" s="1168"/>
      <c r="X70" s="1168"/>
      <c r="Y70" s="1169"/>
      <c r="Z70" s="1454" t="s">
        <v>2375</v>
      </c>
      <c r="AA70" s="781"/>
      <c r="AB70" s="778"/>
      <c r="AC70" s="1454" t="s">
        <v>2376</v>
      </c>
      <c r="AD70" s="781"/>
      <c r="AE70" s="778"/>
      <c r="AF70" s="1445"/>
      <c r="AG70" s="1446"/>
      <c r="AH70" s="1447"/>
      <c r="AI70" s="1454" t="s">
        <v>2377</v>
      </c>
      <c r="AJ70" s="781"/>
      <c r="AK70" s="778"/>
      <c r="AL70" s="1162" t="s">
        <v>2355</v>
      </c>
      <c r="AM70" s="1163"/>
      <c r="AN70" s="1162" t="s">
        <v>2378</v>
      </c>
      <c r="AO70" s="1163"/>
      <c r="AS70" s="245"/>
      <c r="AT70" s="245"/>
      <c r="AU70" s="245"/>
    </row>
    <row r="71" spans="1:47" s="5" customFormat="1" ht="12.95" customHeight="1">
      <c r="A71" s="1170"/>
      <c r="B71" s="1171"/>
      <c r="C71" s="1171"/>
      <c r="D71" s="1172"/>
      <c r="E71" s="1455"/>
      <c r="F71" s="1456"/>
      <c r="G71" s="1457"/>
      <c r="H71" s="1455"/>
      <c r="I71" s="1456"/>
      <c r="J71" s="1457"/>
      <c r="K71" s="1448"/>
      <c r="L71" s="1449"/>
      <c r="M71" s="1450"/>
      <c r="N71" s="1455"/>
      <c r="O71" s="1456"/>
      <c r="P71" s="1457"/>
      <c r="Q71" s="442"/>
      <c r="R71" s="443"/>
      <c r="S71" s="442"/>
      <c r="T71" s="443"/>
      <c r="V71" s="1170"/>
      <c r="W71" s="1171"/>
      <c r="X71" s="1171"/>
      <c r="Y71" s="1172"/>
      <c r="Z71" s="1455"/>
      <c r="AA71" s="1456"/>
      <c r="AB71" s="1457"/>
      <c r="AC71" s="1455"/>
      <c r="AD71" s="1456"/>
      <c r="AE71" s="1457"/>
      <c r="AF71" s="1448"/>
      <c r="AG71" s="1449"/>
      <c r="AH71" s="1450"/>
      <c r="AI71" s="1455"/>
      <c r="AJ71" s="1456"/>
      <c r="AK71" s="1457"/>
      <c r="AL71" s="1164"/>
      <c r="AM71" s="1165"/>
      <c r="AN71" s="1164"/>
      <c r="AO71" s="1165"/>
      <c r="AS71" s="245"/>
      <c r="AT71" s="245"/>
      <c r="AU71" s="245"/>
    </row>
    <row r="72" spans="1:47" s="5" customFormat="1" ht="12.95" customHeight="1">
      <c r="A72" s="411" t="s">
        <v>2379</v>
      </c>
      <c r="B72" s="597"/>
      <c r="C72" s="597"/>
      <c r="D72" s="598"/>
      <c r="E72" s="1086"/>
      <c r="F72" s="779"/>
      <c r="G72" s="780"/>
      <c r="H72" s="1086"/>
      <c r="I72" s="779"/>
      <c r="J72" s="780"/>
      <c r="K72" s="1451"/>
      <c r="L72" s="1452"/>
      <c r="M72" s="1453"/>
      <c r="N72" s="1086"/>
      <c r="O72" s="779"/>
      <c r="P72" s="780"/>
      <c r="Q72" s="444"/>
      <c r="R72" s="445"/>
      <c r="S72" s="444"/>
      <c r="T72" s="445"/>
      <c r="V72" s="1256" t="s">
        <v>503</v>
      </c>
      <c r="W72" s="1257"/>
      <c r="X72" s="1257"/>
      <c r="Y72" s="1258"/>
      <c r="Z72" s="1086"/>
      <c r="AA72" s="779"/>
      <c r="AB72" s="780"/>
      <c r="AC72" s="1086"/>
      <c r="AD72" s="779"/>
      <c r="AE72" s="780"/>
      <c r="AF72" s="1451"/>
      <c r="AG72" s="1452"/>
      <c r="AH72" s="1453"/>
      <c r="AI72" s="1086"/>
      <c r="AJ72" s="779"/>
      <c r="AK72" s="780"/>
      <c r="AL72" s="1166"/>
      <c r="AM72" s="1167"/>
      <c r="AN72" s="1166"/>
      <c r="AO72" s="1167"/>
    </row>
    <row r="73" spans="1:47" s="5" customFormat="1" ht="12.95" customHeight="1">
      <c r="A73" s="403" t="s">
        <v>736</v>
      </c>
      <c r="B73" s="1168"/>
      <c r="C73" s="1168"/>
      <c r="D73" s="1169"/>
      <c r="E73" s="1549" t="s">
        <v>3066</v>
      </c>
      <c r="F73" s="1550"/>
      <c r="G73" s="1551"/>
      <c r="H73" s="1454" t="s">
        <v>2338</v>
      </c>
      <c r="I73" s="781"/>
      <c r="J73" s="778"/>
      <c r="K73" s="1549" t="s">
        <v>2338</v>
      </c>
      <c r="L73" s="1550"/>
      <c r="M73" s="1551"/>
      <c r="N73" s="1558"/>
      <c r="O73" s="1559"/>
      <c r="P73" s="1560"/>
      <c r="Q73" s="1162" t="s">
        <v>2355</v>
      </c>
      <c r="R73" s="1163"/>
      <c r="S73" s="446">
        <v>2</v>
      </c>
      <c r="T73" s="441"/>
      <c r="V73" s="403" t="s">
        <v>755</v>
      </c>
      <c r="W73" s="1168"/>
      <c r="X73" s="1168"/>
      <c r="Y73" s="1169"/>
      <c r="Z73" s="1454" t="s">
        <v>2380</v>
      </c>
      <c r="AA73" s="781"/>
      <c r="AB73" s="778"/>
      <c r="AC73" s="1454" t="s">
        <v>2381</v>
      </c>
      <c r="AD73" s="781"/>
      <c r="AE73" s="778"/>
      <c r="AF73" s="1454" t="s">
        <v>2382</v>
      </c>
      <c r="AG73" s="781"/>
      <c r="AH73" s="778"/>
      <c r="AI73" s="1445"/>
      <c r="AJ73" s="1446"/>
      <c r="AK73" s="1447"/>
      <c r="AL73" s="1162" t="s">
        <v>2355</v>
      </c>
      <c r="AM73" s="1163"/>
      <c r="AN73" s="1162" t="s">
        <v>2383</v>
      </c>
      <c r="AO73" s="1163"/>
    </row>
    <row r="74" spans="1:47" s="5" customFormat="1" ht="12.95" customHeight="1">
      <c r="A74" s="1170"/>
      <c r="B74" s="1171"/>
      <c r="C74" s="1171"/>
      <c r="D74" s="1172"/>
      <c r="E74" s="1552"/>
      <c r="F74" s="1553"/>
      <c r="G74" s="1554"/>
      <c r="H74" s="1455"/>
      <c r="I74" s="1456"/>
      <c r="J74" s="1457"/>
      <c r="K74" s="1552"/>
      <c r="L74" s="1553"/>
      <c r="M74" s="1554"/>
      <c r="N74" s="1561"/>
      <c r="O74" s="1562"/>
      <c r="P74" s="1563"/>
      <c r="Q74" s="1164"/>
      <c r="R74" s="1165"/>
      <c r="S74" s="442"/>
      <c r="T74" s="443"/>
      <c r="V74" s="1170"/>
      <c r="W74" s="1171"/>
      <c r="X74" s="1171"/>
      <c r="Y74" s="1172"/>
      <c r="Z74" s="1455"/>
      <c r="AA74" s="1456"/>
      <c r="AB74" s="1457"/>
      <c r="AC74" s="1455"/>
      <c r="AD74" s="1456"/>
      <c r="AE74" s="1457"/>
      <c r="AF74" s="1455"/>
      <c r="AG74" s="1456"/>
      <c r="AH74" s="1457"/>
      <c r="AI74" s="1448"/>
      <c r="AJ74" s="1449"/>
      <c r="AK74" s="1450"/>
      <c r="AL74" s="1164"/>
      <c r="AM74" s="1165"/>
      <c r="AN74" s="1164"/>
      <c r="AO74" s="1165"/>
    </row>
    <row r="75" spans="1:47" s="5" customFormat="1" ht="12.95" customHeight="1">
      <c r="A75" s="1468" t="s">
        <v>510</v>
      </c>
      <c r="B75" s="1469"/>
      <c r="C75" s="1469"/>
      <c r="D75" s="1470"/>
      <c r="E75" s="1555"/>
      <c r="F75" s="1556"/>
      <c r="G75" s="1557"/>
      <c r="H75" s="1086"/>
      <c r="I75" s="779"/>
      <c r="J75" s="780"/>
      <c r="K75" s="1555"/>
      <c r="L75" s="1556"/>
      <c r="M75" s="1557"/>
      <c r="N75" s="1564"/>
      <c r="O75" s="1565"/>
      <c r="P75" s="1566"/>
      <c r="Q75" s="1166"/>
      <c r="R75" s="1167"/>
      <c r="S75" s="444"/>
      <c r="T75" s="445"/>
      <c r="V75" s="411" t="s">
        <v>437</v>
      </c>
      <c r="W75" s="597"/>
      <c r="X75" s="597"/>
      <c r="Y75" s="598"/>
      <c r="Z75" s="1086"/>
      <c r="AA75" s="779"/>
      <c r="AB75" s="780"/>
      <c r="AC75" s="1086"/>
      <c r="AD75" s="779"/>
      <c r="AE75" s="780"/>
      <c r="AF75" s="1086"/>
      <c r="AG75" s="779"/>
      <c r="AH75" s="780"/>
      <c r="AI75" s="1451"/>
      <c r="AJ75" s="1452"/>
      <c r="AK75" s="1453"/>
      <c r="AL75" s="1166"/>
      <c r="AM75" s="1167"/>
      <c r="AN75" s="1166"/>
      <c r="AO75" s="1167"/>
    </row>
    <row r="76" spans="1:47" s="5" customFormat="1" ht="20.100000000000001" customHeight="1">
      <c r="E76" s="145"/>
      <c r="F76" s="145"/>
      <c r="G76" s="145"/>
      <c r="H76" s="145"/>
      <c r="I76" s="145"/>
      <c r="J76" s="145"/>
      <c r="K76" s="145"/>
      <c r="L76" s="145"/>
      <c r="M76" s="145"/>
      <c r="N76" s="145"/>
      <c r="O76" s="145"/>
      <c r="P76" s="145"/>
      <c r="Z76" s="145"/>
      <c r="AA76" s="145"/>
      <c r="AB76" s="145"/>
      <c r="AC76" s="145"/>
      <c r="AD76" s="145"/>
      <c r="AE76" s="145"/>
      <c r="AF76" s="145"/>
      <c r="AG76" s="145"/>
      <c r="AH76" s="145"/>
      <c r="AI76" s="145"/>
      <c r="AJ76" s="145"/>
      <c r="AK76" s="145"/>
    </row>
    <row r="77" spans="1:47" s="5" customFormat="1" ht="20.100000000000001" customHeight="1">
      <c r="A77" s="400" t="s">
        <v>2384</v>
      </c>
      <c r="B77" s="401"/>
      <c r="C77" s="401"/>
      <c r="D77" s="401"/>
      <c r="E77" s="409" t="s">
        <v>737</v>
      </c>
      <c r="F77" s="409"/>
      <c r="G77" s="409"/>
      <c r="H77" s="409" t="s">
        <v>738</v>
      </c>
      <c r="I77" s="409"/>
      <c r="J77" s="409"/>
      <c r="K77" s="409" t="s">
        <v>740</v>
      </c>
      <c r="L77" s="409"/>
      <c r="M77" s="409"/>
      <c r="N77" s="425" t="s">
        <v>741</v>
      </c>
      <c r="O77" s="425"/>
      <c r="P77" s="425"/>
      <c r="Q77" s="401" t="s">
        <v>1</v>
      </c>
      <c r="R77" s="401"/>
      <c r="S77" s="401" t="s">
        <v>2</v>
      </c>
      <c r="T77" s="401"/>
      <c r="V77" s="400" t="s">
        <v>2385</v>
      </c>
      <c r="W77" s="401"/>
      <c r="X77" s="401"/>
      <c r="Y77" s="401"/>
      <c r="Z77" s="409" t="str">
        <f>IF(V79="","",V79)</f>
        <v>塚谷春花</v>
      </c>
      <c r="AA77" s="409"/>
      <c r="AB77" s="409"/>
      <c r="AC77" s="409" t="str">
        <f>IF(V82="","",V82)</f>
        <v>山口楓果</v>
      </c>
      <c r="AD77" s="409"/>
      <c r="AE77" s="409"/>
      <c r="AF77" s="409" t="str">
        <f>IF(V85="","",V85)</f>
        <v>内田詩織</v>
      </c>
      <c r="AG77" s="409"/>
      <c r="AH77" s="409"/>
      <c r="AI77" s="424" t="str">
        <f>IF(V88="","",V88)</f>
        <v>河井紗季</v>
      </c>
      <c r="AJ77" s="424"/>
      <c r="AK77" s="424"/>
      <c r="AL77" s="401" t="s">
        <v>1</v>
      </c>
      <c r="AM77" s="401"/>
      <c r="AN77" s="401" t="s">
        <v>2</v>
      </c>
      <c r="AO77" s="401"/>
    </row>
    <row r="78" spans="1:47" s="5" customFormat="1" ht="12.95" customHeight="1">
      <c r="A78" s="402"/>
      <c r="B78" s="402"/>
      <c r="C78" s="402"/>
      <c r="D78" s="402"/>
      <c r="E78" s="595" t="s">
        <v>38</v>
      </c>
      <c r="F78" s="595"/>
      <c r="G78" s="595"/>
      <c r="H78" s="595" t="s">
        <v>375</v>
      </c>
      <c r="I78" s="595"/>
      <c r="J78" s="595"/>
      <c r="K78" s="595" t="s">
        <v>108</v>
      </c>
      <c r="L78" s="595"/>
      <c r="M78" s="595"/>
      <c r="N78" s="595" t="s">
        <v>108</v>
      </c>
      <c r="O78" s="595"/>
      <c r="P78" s="595"/>
      <c r="Q78" s="402"/>
      <c r="R78" s="402"/>
      <c r="S78" s="402"/>
      <c r="T78" s="402"/>
      <c r="V78" s="402"/>
      <c r="W78" s="402"/>
      <c r="X78" s="402"/>
      <c r="Y78" s="402"/>
      <c r="Z78" s="595" t="s">
        <v>108</v>
      </c>
      <c r="AA78" s="595"/>
      <c r="AB78" s="595"/>
      <c r="AC78" s="595" t="s">
        <v>38</v>
      </c>
      <c r="AD78" s="595"/>
      <c r="AE78" s="595"/>
      <c r="AF78" s="595" t="s">
        <v>37</v>
      </c>
      <c r="AG78" s="595"/>
      <c r="AH78" s="595"/>
      <c r="AI78" s="595" t="s">
        <v>375</v>
      </c>
      <c r="AJ78" s="595"/>
      <c r="AK78" s="595"/>
      <c r="AL78" s="402"/>
      <c r="AM78" s="402"/>
      <c r="AN78" s="402"/>
      <c r="AO78" s="402"/>
    </row>
    <row r="79" spans="1:47" s="5" customFormat="1" ht="12.95" customHeight="1">
      <c r="A79" s="403" t="s">
        <v>737</v>
      </c>
      <c r="B79" s="1168"/>
      <c r="C79" s="1168"/>
      <c r="D79" s="1169"/>
      <c r="E79" s="1445"/>
      <c r="F79" s="1446"/>
      <c r="G79" s="1447"/>
      <c r="H79" s="1454" t="s">
        <v>2386</v>
      </c>
      <c r="I79" s="781"/>
      <c r="J79" s="778"/>
      <c r="K79" s="1454" t="s">
        <v>2376</v>
      </c>
      <c r="L79" s="781"/>
      <c r="M79" s="778"/>
      <c r="N79" s="1454" t="s">
        <v>2387</v>
      </c>
      <c r="O79" s="781"/>
      <c r="P79" s="778"/>
      <c r="Q79" s="1162" t="s">
        <v>2388</v>
      </c>
      <c r="R79" s="1163"/>
      <c r="S79" s="1162" t="s">
        <v>2378</v>
      </c>
      <c r="T79" s="1163"/>
      <c r="U79" s="244"/>
      <c r="V79" s="403" t="s">
        <v>756</v>
      </c>
      <c r="W79" s="1168"/>
      <c r="X79" s="1168"/>
      <c r="Y79" s="1169"/>
      <c r="Z79" s="1445"/>
      <c r="AA79" s="1446"/>
      <c r="AB79" s="1447"/>
      <c r="AC79" s="1454" t="s">
        <v>1508</v>
      </c>
      <c r="AD79" s="781"/>
      <c r="AE79" s="778"/>
      <c r="AF79" s="1454" t="s">
        <v>2389</v>
      </c>
      <c r="AG79" s="781"/>
      <c r="AH79" s="778"/>
      <c r="AI79" s="1454" t="s">
        <v>2390</v>
      </c>
      <c r="AJ79" s="781"/>
      <c r="AK79" s="778"/>
      <c r="AL79" s="1162" t="s">
        <v>2337</v>
      </c>
      <c r="AM79" s="1163"/>
      <c r="AN79" s="1162" t="s">
        <v>2378</v>
      </c>
      <c r="AO79" s="1163"/>
    </row>
    <row r="80" spans="1:47" s="5" customFormat="1" ht="12.95" customHeight="1">
      <c r="A80" s="1170"/>
      <c r="B80" s="1171"/>
      <c r="C80" s="1171"/>
      <c r="D80" s="1172"/>
      <c r="E80" s="1448"/>
      <c r="F80" s="1449"/>
      <c r="G80" s="1450"/>
      <c r="H80" s="1455"/>
      <c r="I80" s="1456"/>
      <c r="J80" s="1457"/>
      <c r="K80" s="1455"/>
      <c r="L80" s="1456"/>
      <c r="M80" s="1457"/>
      <c r="N80" s="1455"/>
      <c r="O80" s="1456"/>
      <c r="P80" s="1457"/>
      <c r="Q80" s="1164"/>
      <c r="R80" s="1165"/>
      <c r="S80" s="1164"/>
      <c r="T80" s="1165"/>
      <c r="U80" s="244"/>
      <c r="V80" s="1170"/>
      <c r="W80" s="1171"/>
      <c r="X80" s="1171"/>
      <c r="Y80" s="1172"/>
      <c r="Z80" s="1448"/>
      <c r="AA80" s="1449"/>
      <c r="AB80" s="1450"/>
      <c r="AC80" s="1455"/>
      <c r="AD80" s="1456"/>
      <c r="AE80" s="1457"/>
      <c r="AF80" s="1455"/>
      <c r="AG80" s="1456"/>
      <c r="AH80" s="1457"/>
      <c r="AI80" s="1455"/>
      <c r="AJ80" s="1456"/>
      <c r="AK80" s="1457"/>
      <c r="AL80" s="1164"/>
      <c r="AM80" s="1165"/>
      <c r="AN80" s="1164"/>
      <c r="AO80" s="1165"/>
    </row>
    <row r="81" spans="1:41" s="5" customFormat="1" ht="12.95" customHeight="1">
      <c r="A81" s="411" t="s">
        <v>506</v>
      </c>
      <c r="B81" s="597"/>
      <c r="C81" s="597"/>
      <c r="D81" s="598"/>
      <c r="E81" s="1451"/>
      <c r="F81" s="1452"/>
      <c r="G81" s="1453"/>
      <c r="H81" s="1086"/>
      <c r="I81" s="779"/>
      <c r="J81" s="780"/>
      <c r="K81" s="1086"/>
      <c r="L81" s="779"/>
      <c r="M81" s="780"/>
      <c r="N81" s="1086"/>
      <c r="O81" s="779"/>
      <c r="P81" s="780"/>
      <c r="Q81" s="1166"/>
      <c r="R81" s="1167"/>
      <c r="S81" s="1166"/>
      <c r="T81" s="1167"/>
      <c r="U81" s="244"/>
      <c r="V81" s="411" t="s">
        <v>479</v>
      </c>
      <c r="W81" s="597"/>
      <c r="X81" s="597"/>
      <c r="Y81" s="598"/>
      <c r="Z81" s="1451"/>
      <c r="AA81" s="1452"/>
      <c r="AB81" s="1453"/>
      <c r="AC81" s="1086"/>
      <c r="AD81" s="779"/>
      <c r="AE81" s="780"/>
      <c r="AF81" s="1086"/>
      <c r="AG81" s="779"/>
      <c r="AH81" s="780"/>
      <c r="AI81" s="1086"/>
      <c r="AJ81" s="779"/>
      <c r="AK81" s="780"/>
      <c r="AL81" s="1166"/>
      <c r="AM81" s="1167"/>
      <c r="AN81" s="1166"/>
      <c r="AO81" s="1167"/>
    </row>
    <row r="82" spans="1:41" s="5" customFormat="1" ht="12.95" customHeight="1">
      <c r="A82" s="403" t="s">
        <v>738</v>
      </c>
      <c r="B82" s="1168"/>
      <c r="C82" s="1168"/>
      <c r="D82" s="1169"/>
      <c r="E82" s="1454" t="s">
        <v>2391</v>
      </c>
      <c r="F82" s="781"/>
      <c r="G82" s="778"/>
      <c r="H82" s="1445"/>
      <c r="I82" s="1446"/>
      <c r="J82" s="1447"/>
      <c r="K82" s="1454" t="s">
        <v>2392</v>
      </c>
      <c r="L82" s="781"/>
      <c r="M82" s="778"/>
      <c r="N82" s="1454" t="s">
        <v>2393</v>
      </c>
      <c r="O82" s="781"/>
      <c r="P82" s="778"/>
      <c r="Q82" s="1162" t="s">
        <v>2344</v>
      </c>
      <c r="R82" s="1163"/>
      <c r="S82" s="1162" t="s">
        <v>2366</v>
      </c>
      <c r="T82" s="1163"/>
      <c r="U82" s="244"/>
      <c r="V82" s="620" t="s">
        <v>757</v>
      </c>
      <c r="W82" s="722"/>
      <c r="X82" s="722"/>
      <c r="Y82" s="723"/>
      <c r="Z82" s="1524" t="s">
        <v>1490</v>
      </c>
      <c r="AA82" s="1525"/>
      <c r="AB82" s="1526"/>
      <c r="AC82" s="1533"/>
      <c r="AD82" s="1534"/>
      <c r="AE82" s="1535"/>
      <c r="AF82" s="1524" t="s">
        <v>1490</v>
      </c>
      <c r="AG82" s="1525"/>
      <c r="AH82" s="1526"/>
      <c r="AI82" s="1524" t="s">
        <v>1490</v>
      </c>
      <c r="AJ82" s="1525"/>
      <c r="AK82" s="1526"/>
      <c r="AL82" s="1567" t="s">
        <v>3061</v>
      </c>
      <c r="AM82" s="1568"/>
      <c r="AN82" s="1567" t="s">
        <v>3062</v>
      </c>
      <c r="AO82" s="1568"/>
    </row>
    <row r="83" spans="1:41" s="5" customFormat="1" ht="12.95" customHeight="1">
      <c r="A83" s="1170"/>
      <c r="B83" s="1171"/>
      <c r="C83" s="1171"/>
      <c r="D83" s="1172"/>
      <c r="E83" s="1455"/>
      <c r="F83" s="1456"/>
      <c r="G83" s="1457"/>
      <c r="H83" s="1448"/>
      <c r="I83" s="1449"/>
      <c r="J83" s="1450"/>
      <c r="K83" s="1455"/>
      <c r="L83" s="1456"/>
      <c r="M83" s="1457"/>
      <c r="N83" s="1455"/>
      <c r="O83" s="1456"/>
      <c r="P83" s="1457"/>
      <c r="Q83" s="1164"/>
      <c r="R83" s="1165"/>
      <c r="S83" s="1164"/>
      <c r="T83" s="1165"/>
      <c r="U83" s="244"/>
      <c r="V83" s="724"/>
      <c r="W83" s="725"/>
      <c r="X83" s="725"/>
      <c r="Y83" s="726"/>
      <c r="Z83" s="1527"/>
      <c r="AA83" s="1528"/>
      <c r="AB83" s="1529"/>
      <c r="AC83" s="1536"/>
      <c r="AD83" s="1537"/>
      <c r="AE83" s="1538"/>
      <c r="AF83" s="1527"/>
      <c r="AG83" s="1528"/>
      <c r="AH83" s="1529"/>
      <c r="AI83" s="1527"/>
      <c r="AJ83" s="1528"/>
      <c r="AK83" s="1529"/>
      <c r="AL83" s="1569"/>
      <c r="AM83" s="1570"/>
      <c r="AN83" s="1569"/>
      <c r="AO83" s="1570"/>
    </row>
    <row r="84" spans="1:41" s="5" customFormat="1" ht="12.95" customHeight="1">
      <c r="A84" s="411" t="s">
        <v>739</v>
      </c>
      <c r="B84" s="597"/>
      <c r="C84" s="597"/>
      <c r="D84" s="598"/>
      <c r="E84" s="1086"/>
      <c r="F84" s="779"/>
      <c r="G84" s="780"/>
      <c r="H84" s="1451"/>
      <c r="I84" s="1452"/>
      <c r="J84" s="1453"/>
      <c r="K84" s="1086"/>
      <c r="L84" s="779"/>
      <c r="M84" s="780"/>
      <c r="N84" s="1086"/>
      <c r="O84" s="779"/>
      <c r="P84" s="780"/>
      <c r="Q84" s="1166"/>
      <c r="R84" s="1167"/>
      <c r="S84" s="1166"/>
      <c r="T84" s="1167"/>
      <c r="U84" s="244"/>
      <c r="V84" s="611" t="s">
        <v>205</v>
      </c>
      <c r="W84" s="612"/>
      <c r="X84" s="612"/>
      <c r="Y84" s="613"/>
      <c r="Z84" s="1530"/>
      <c r="AA84" s="1531"/>
      <c r="AB84" s="1532"/>
      <c r="AC84" s="1539"/>
      <c r="AD84" s="1540"/>
      <c r="AE84" s="1541"/>
      <c r="AF84" s="1530"/>
      <c r="AG84" s="1531"/>
      <c r="AH84" s="1532"/>
      <c r="AI84" s="1530"/>
      <c r="AJ84" s="1531"/>
      <c r="AK84" s="1532"/>
      <c r="AL84" s="1571"/>
      <c r="AM84" s="1572"/>
      <c r="AN84" s="1571"/>
      <c r="AO84" s="1572"/>
    </row>
    <row r="85" spans="1:41" s="5" customFormat="1" ht="12.95" customHeight="1">
      <c r="A85" s="403" t="s">
        <v>740</v>
      </c>
      <c r="B85" s="1168"/>
      <c r="C85" s="1168"/>
      <c r="D85" s="1169"/>
      <c r="E85" s="1454" t="s">
        <v>2370</v>
      </c>
      <c r="F85" s="781"/>
      <c r="G85" s="778"/>
      <c r="H85" s="1454" t="s">
        <v>2394</v>
      </c>
      <c r="I85" s="781"/>
      <c r="J85" s="778"/>
      <c r="K85" s="1445"/>
      <c r="L85" s="1446"/>
      <c r="M85" s="1447"/>
      <c r="N85" s="1454" t="s">
        <v>2395</v>
      </c>
      <c r="O85" s="781"/>
      <c r="P85" s="778"/>
      <c r="Q85" s="1162" t="s">
        <v>2344</v>
      </c>
      <c r="R85" s="1163"/>
      <c r="S85" s="1162" t="s">
        <v>2383</v>
      </c>
      <c r="T85" s="1163"/>
      <c r="V85" s="403" t="s">
        <v>758</v>
      </c>
      <c r="W85" s="1168"/>
      <c r="X85" s="1168"/>
      <c r="Y85" s="1169"/>
      <c r="Z85" s="1454" t="s">
        <v>2396</v>
      </c>
      <c r="AA85" s="781"/>
      <c r="AB85" s="778"/>
      <c r="AC85" s="1454" t="s">
        <v>2335</v>
      </c>
      <c r="AD85" s="781"/>
      <c r="AE85" s="778"/>
      <c r="AF85" s="1445"/>
      <c r="AG85" s="1446"/>
      <c r="AH85" s="1447"/>
      <c r="AI85" s="1454" t="s">
        <v>2397</v>
      </c>
      <c r="AJ85" s="781"/>
      <c r="AK85" s="778"/>
      <c r="AL85" s="1162" t="s">
        <v>2344</v>
      </c>
      <c r="AM85" s="1163"/>
      <c r="AN85" s="1162" t="s">
        <v>2383</v>
      </c>
      <c r="AO85" s="1163"/>
    </row>
    <row r="86" spans="1:41" s="5" customFormat="1" ht="12.95" customHeight="1">
      <c r="A86" s="1170"/>
      <c r="B86" s="1171"/>
      <c r="C86" s="1171"/>
      <c r="D86" s="1172"/>
      <c r="E86" s="1455"/>
      <c r="F86" s="1456"/>
      <c r="G86" s="1457"/>
      <c r="H86" s="1455"/>
      <c r="I86" s="1456"/>
      <c r="J86" s="1457"/>
      <c r="K86" s="1448"/>
      <c r="L86" s="1449"/>
      <c r="M86" s="1450"/>
      <c r="N86" s="1455"/>
      <c r="O86" s="1456"/>
      <c r="P86" s="1457"/>
      <c r="Q86" s="1164"/>
      <c r="R86" s="1165"/>
      <c r="S86" s="1164"/>
      <c r="T86" s="1165"/>
      <c r="V86" s="1170"/>
      <c r="W86" s="1171"/>
      <c r="X86" s="1171"/>
      <c r="Y86" s="1172"/>
      <c r="Z86" s="1455"/>
      <c r="AA86" s="1456"/>
      <c r="AB86" s="1457"/>
      <c r="AC86" s="1455"/>
      <c r="AD86" s="1456"/>
      <c r="AE86" s="1457"/>
      <c r="AF86" s="1448"/>
      <c r="AG86" s="1449"/>
      <c r="AH86" s="1450"/>
      <c r="AI86" s="1455"/>
      <c r="AJ86" s="1456"/>
      <c r="AK86" s="1457"/>
      <c r="AL86" s="1164"/>
      <c r="AM86" s="1165"/>
      <c r="AN86" s="1164"/>
      <c r="AO86" s="1165"/>
    </row>
    <row r="87" spans="1:41" s="5" customFormat="1" ht="12.95" customHeight="1">
      <c r="A87" s="1256" t="s">
        <v>503</v>
      </c>
      <c r="B87" s="1257"/>
      <c r="C87" s="1257"/>
      <c r="D87" s="1258"/>
      <c r="E87" s="1086"/>
      <c r="F87" s="779"/>
      <c r="G87" s="780"/>
      <c r="H87" s="1086"/>
      <c r="I87" s="779"/>
      <c r="J87" s="780"/>
      <c r="K87" s="1451"/>
      <c r="L87" s="1452"/>
      <c r="M87" s="1453"/>
      <c r="N87" s="1086"/>
      <c r="O87" s="779"/>
      <c r="P87" s="780"/>
      <c r="Q87" s="1166"/>
      <c r="R87" s="1167"/>
      <c r="S87" s="1166"/>
      <c r="T87" s="1167"/>
      <c r="V87" s="411" t="s">
        <v>386</v>
      </c>
      <c r="W87" s="597"/>
      <c r="X87" s="597"/>
      <c r="Y87" s="598"/>
      <c r="Z87" s="1086"/>
      <c r="AA87" s="779"/>
      <c r="AB87" s="780"/>
      <c r="AC87" s="1086"/>
      <c r="AD87" s="779"/>
      <c r="AE87" s="780"/>
      <c r="AF87" s="1451"/>
      <c r="AG87" s="1452"/>
      <c r="AH87" s="1453"/>
      <c r="AI87" s="1086"/>
      <c r="AJ87" s="779"/>
      <c r="AK87" s="780"/>
      <c r="AL87" s="1166"/>
      <c r="AM87" s="1167"/>
      <c r="AN87" s="1166"/>
      <c r="AO87" s="1167"/>
    </row>
    <row r="88" spans="1:41" s="5" customFormat="1" ht="12.95" customHeight="1">
      <c r="A88" s="403" t="s">
        <v>741</v>
      </c>
      <c r="B88" s="1168"/>
      <c r="C88" s="1168"/>
      <c r="D88" s="1169"/>
      <c r="E88" s="1549" t="s">
        <v>2398</v>
      </c>
      <c r="F88" s="1550"/>
      <c r="G88" s="1551"/>
      <c r="H88" s="1549" t="s">
        <v>2399</v>
      </c>
      <c r="I88" s="1550"/>
      <c r="J88" s="1551"/>
      <c r="K88" s="1549" t="s">
        <v>2400</v>
      </c>
      <c r="L88" s="1550"/>
      <c r="M88" s="1551"/>
      <c r="N88" s="1558"/>
      <c r="O88" s="1559"/>
      <c r="P88" s="1560"/>
      <c r="Q88" s="1243" t="s">
        <v>2344</v>
      </c>
      <c r="R88" s="1244"/>
      <c r="S88" s="1243" t="s">
        <v>2372</v>
      </c>
      <c r="T88" s="1244"/>
      <c r="V88" s="403" t="s">
        <v>759</v>
      </c>
      <c r="W88" s="1168"/>
      <c r="X88" s="1168"/>
      <c r="Y88" s="1169"/>
      <c r="Z88" s="1454" t="s">
        <v>1251</v>
      </c>
      <c r="AA88" s="781"/>
      <c r="AB88" s="778"/>
      <c r="AC88" s="1454" t="s">
        <v>2335</v>
      </c>
      <c r="AD88" s="781"/>
      <c r="AE88" s="778"/>
      <c r="AF88" s="1454" t="s">
        <v>2401</v>
      </c>
      <c r="AG88" s="781"/>
      <c r="AH88" s="778"/>
      <c r="AI88" s="1445"/>
      <c r="AJ88" s="1446"/>
      <c r="AK88" s="1447"/>
      <c r="AL88" s="1162" t="s">
        <v>2355</v>
      </c>
      <c r="AM88" s="1163"/>
      <c r="AN88" s="1162" t="s">
        <v>2366</v>
      </c>
      <c r="AO88" s="1163"/>
    </row>
    <row r="89" spans="1:41" s="5" customFormat="1" ht="12.95" customHeight="1">
      <c r="A89" s="1170"/>
      <c r="B89" s="1171"/>
      <c r="C89" s="1171"/>
      <c r="D89" s="1172"/>
      <c r="E89" s="1552"/>
      <c r="F89" s="1553"/>
      <c r="G89" s="1554"/>
      <c r="H89" s="1552"/>
      <c r="I89" s="1553"/>
      <c r="J89" s="1554"/>
      <c r="K89" s="1552"/>
      <c r="L89" s="1553"/>
      <c r="M89" s="1554"/>
      <c r="N89" s="1561"/>
      <c r="O89" s="1562"/>
      <c r="P89" s="1563"/>
      <c r="Q89" s="1245"/>
      <c r="R89" s="1246"/>
      <c r="S89" s="1245"/>
      <c r="T89" s="1246"/>
      <c r="V89" s="1170"/>
      <c r="W89" s="1171"/>
      <c r="X89" s="1171"/>
      <c r="Y89" s="1172"/>
      <c r="Z89" s="1455"/>
      <c r="AA89" s="1456"/>
      <c r="AB89" s="1457"/>
      <c r="AC89" s="1455"/>
      <c r="AD89" s="1456"/>
      <c r="AE89" s="1457"/>
      <c r="AF89" s="1455"/>
      <c r="AG89" s="1456"/>
      <c r="AH89" s="1457"/>
      <c r="AI89" s="1448"/>
      <c r="AJ89" s="1449"/>
      <c r="AK89" s="1450"/>
      <c r="AL89" s="1164"/>
      <c r="AM89" s="1165"/>
      <c r="AN89" s="1164"/>
      <c r="AO89" s="1165"/>
    </row>
    <row r="90" spans="1:41" s="5" customFormat="1" ht="12.95" customHeight="1">
      <c r="A90" s="411" t="s">
        <v>492</v>
      </c>
      <c r="B90" s="597"/>
      <c r="C90" s="597"/>
      <c r="D90" s="598"/>
      <c r="E90" s="1555"/>
      <c r="F90" s="1556"/>
      <c r="G90" s="1557"/>
      <c r="H90" s="1555"/>
      <c r="I90" s="1556"/>
      <c r="J90" s="1557"/>
      <c r="K90" s="1555"/>
      <c r="L90" s="1556"/>
      <c r="M90" s="1557"/>
      <c r="N90" s="1564"/>
      <c r="O90" s="1565"/>
      <c r="P90" s="1566"/>
      <c r="Q90" s="1247"/>
      <c r="R90" s="1248"/>
      <c r="S90" s="1247"/>
      <c r="T90" s="1248"/>
      <c r="V90" s="411" t="s">
        <v>739</v>
      </c>
      <c r="W90" s="597"/>
      <c r="X90" s="597"/>
      <c r="Y90" s="598"/>
      <c r="Z90" s="1086"/>
      <c r="AA90" s="779"/>
      <c r="AB90" s="780"/>
      <c r="AC90" s="1086"/>
      <c r="AD90" s="779"/>
      <c r="AE90" s="780"/>
      <c r="AF90" s="1086"/>
      <c r="AG90" s="779"/>
      <c r="AH90" s="780"/>
      <c r="AI90" s="1451"/>
      <c r="AJ90" s="1452"/>
      <c r="AK90" s="1453"/>
      <c r="AL90" s="1166"/>
      <c r="AM90" s="1167"/>
      <c r="AN90" s="1166"/>
      <c r="AO90" s="1167"/>
    </row>
    <row r="91" spans="1:41" s="5" customFormat="1" ht="20.100000000000001" customHeight="1">
      <c r="E91" s="145"/>
      <c r="F91" s="145"/>
      <c r="G91" s="145"/>
      <c r="H91" s="145"/>
      <c r="I91" s="145"/>
      <c r="J91" s="145"/>
      <c r="K91" s="145"/>
      <c r="L91" s="145"/>
      <c r="M91" s="145"/>
      <c r="N91" s="145"/>
      <c r="O91" s="145"/>
      <c r="P91" s="145"/>
      <c r="Z91" s="145"/>
      <c r="AA91" s="145"/>
      <c r="AB91" s="145"/>
      <c r="AC91" s="145"/>
      <c r="AD91" s="145"/>
      <c r="AE91" s="145"/>
      <c r="AF91" s="145"/>
      <c r="AG91" s="145"/>
      <c r="AH91" s="145"/>
      <c r="AI91" s="145"/>
      <c r="AJ91" s="145"/>
      <c r="AK91" s="145"/>
    </row>
    <row r="92" spans="1:41" s="5" customFormat="1" ht="20.100000000000001" customHeight="1">
      <c r="A92" s="400" t="s">
        <v>2402</v>
      </c>
      <c r="B92" s="401"/>
      <c r="C92" s="401"/>
      <c r="D92" s="401"/>
      <c r="E92" s="409" t="s">
        <v>742</v>
      </c>
      <c r="F92" s="409"/>
      <c r="G92" s="409"/>
      <c r="H92" s="409" t="s">
        <v>743</v>
      </c>
      <c r="I92" s="409"/>
      <c r="J92" s="409"/>
      <c r="K92" s="409" t="s">
        <v>744</v>
      </c>
      <c r="L92" s="409"/>
      <c r="M92" s="409"/>
      <c r="N92" s="425" t="s">
        <v>745</v>
      </c>
      <c r="O92" s="425"/>
      <c r="P92" s="425"/>
      <c r="Q92" s="401" t="s">
        <v>1</v>
      </c>
      <c r="R92" s="401"/>
      <c r="S92" s="401" t="s">
        <v>2</v>
      </c>
      <c r="T92" s="401"/>
      <c r="V92" s="400" t="s">
        <v>2403</v>
      </c>
      <c r="W92" s="401"/>
      <c r="X92" s="401"/>
      <c r="Y92" s="401"/>
      <c r="Z92" s="409" t="str">
        <f>IF(V94="","",V94)</f>
        <v>中野結菜</v>
      </c>
      <c r="AA92" s="409"/>
      <c r="AB92" s="409"/>
      <c r="AC92" s="409" t="str">
        <f>IF(V97="","",V97)</f>
        <v>林　あん菜</v>
      </c>
      <c r="AD92" s="409"/>
      <c r="AE92" s="409"/>
      <c r="AF92" s="409" t="str">
        <f>IF(V100="","",V100)</f>
        <v>中島綺星</v>
      </c>
      <c r="AG92" s="409"/>
      <c r="AH92" s="409"/>
      <c r="AI92" s="424" t="str">
        <f>IF(V103="","",V103)</f>
        <v>酒井絵麻</v>
      </c>
      <c r="AJ92" s="424"/>
      <c r="AK92" s="424"/>
      <c r="AL92" s="401" t="s">
        <v>1</v>
      </c>
      <c r="AM92" s="401"/>
      <c r="AN92" s="401" t="s">
        <v>2</v>
      </c>
      <c r="AO92" s="401"/>
    </row>
    <row r="93" spans="1:41" s="5" customFormat="1" ht="12.95" customHeight="1">
      <c r="A93" s="402"/>
      <c r="B93" s="402"/>
      <c r="C93" s="402"/>
      <c r="D93" s="402"/>
      <c r="E93" s="595" t="s">
        <v>108</v>
      </c>
      <c r="F93" s="595"/>
      <c r="G93" s="595"/>
      <c r="H93" s="595" t="s">
        <v>38</v>
      </c>
      <c r="I93" s="595"/>
      <c r="J93" s="595"/>
      <c r="K93" s="595" t="s">
        <v>37</v>
      </c>
      <c r="L93" s="595"/>
      <c r="M93" s="595"/>
      <c r="N93" s="426" t="s">
        <v>284</v>
      </c>
      <c r="O93" s="426"/>
      <c r="P93" s="426"/>
      <c r="Q93" s="402"/>
      <c r="R93" s="402"/>
      <c r="S93" s="402"/>
      <c r="T93" s="402"/>
      <c r="V93" s="402"/>
      <c r="W93" s="402"/>
      <c r="X93" s="402"/>
      <c r="Y93" s="402"/>
      <c r="Z93" s="595" t="s">
        <v>38</v>
      </c>
      <c r="AA93" s="595"/>
      <c r="AB93" s="595"/>
      <c r="AC93" s="595" t="s">
        <v>108</v>
      </c>
      <c r="AD93" s="595"/>
      <c r="AE93" s="595"/>
      <c r="AF93" s="595" t="s">
        <v>284</v>
      </c>
      <c r="AG93" s="595"/>
      <c r="AH93" s="595"/>
      <c r="AI93" s="595" t="s">
        <v>375</v>
      </c>
      <c r="AJ93" s="595"/>
      <c r="AK93" s="595"/>
      <c r="AL93" s="402"/>
      <c r="AM93" s="402"/>
      <c r="AN93" s="402"/>
      <c r="AO93" s="402"/>
    </row>
    <row r="94" spans="1:41" s="5" customFormat="1" ht="12.95" customHeight="1">
      <c r="A94" s="403" t="s">
        <v>742</v>
      </c>
      <c r="B94" s="1168"/>
      <c r="C94" s="1168"/>
      <c r="D94" s="1169"/>
      <c r="E94" s="1445"/>
      <c r="F94" s="1446"/>
      <c r="G94" s="1447"/>
      <c r="H94" s="1454" t="s">
        <v>2404</v>
      </c>
      <c r="I94" s="781"/>
      <c r="J94" s="778"/>
      <c r="K94" s="1454" t="s">
        <v>2404</v>
      </c>
      <c r="L94" s="781"/>
      <c r="M94" s="778"/>
      <c r="N94" s="1454" t="s">
        <v>2405</v>
      </c>
      <c r="O94" s="781"/>
      <c r="P94" s="778"/>
      <c r="Q94" s="1162" t="s">
        <v>2337</v>
      </c>
      <c r="R94" s="1163"/>
      <c r="S94" s="1162" t="s">
        <v>2378</v>
      </c>
      <c r="T94" s="1163"/>
      <c r="U94" s="244"/>
      <c r="V94" s="403" t="s">
        <v>760</v>
      </c>
      <c r="W94" s="1168"/>
      <c r="X94" s="1168"/>
      <c r="Y94" s="1169"/>
      <c r="Z94" s="1445"/>
      <c r="AA94" s="1446"/>
      <c r="AB94" s="1447"/>
      <c r="AC94" s="1454" t="s">
        <v>2406</v>
      </c>
      <c r="AD94" s="781"/>
      <c r="AE94" s="778"/>
      <c r="AF94" s="1454" t="s">
        <v>2407</v>
      </c>
      <c r="AG94" s="781"/>
      <c r="AH94" s="778"/>
      <c r="AI94" s="1454" t="s">
        <v>2408</v>
      </c>
      <c r="AJ94" s="781"/>
      <c r="AK94" s="778"/>
      <c r="AL94" s="1162" t="s">
        <v>2409</v>
      </c>
      <c r="AM94" s="1163"/>
      <c r="AN94" s="1162" t="s">
        <v>2378</v>
      </c>
      <c r="AO94" s="1163"/>
    </row>
    <row r="95" spans="1:41" s="5" customFormat="1" ht="12.95" customHeight="1">
      <c r="A95" s="1170"/>
      <c r="B95" s="1171"/>
      <c r="C95" s="1171"/>
      <c r="D95" s="1172"/>
      <c r="E95" s="1448"/>
      <c r="F95" s="1449"/>
      <c r="G95" s="1450"/>
      <c r="H95" s="1455"/>
      <c r="I95" s="1456"/>
      <c r="J95" s="1457"/>
      <c r="K95" s="1455"/>
      <c r="L95" s="1456"/>
      <c r="M95" s="1457"/>
      <c r="N95" s="1455"/>
      <c r="O95" s="1456"/>
      <c r="P95" s="1457"/>
      <c r="Q95" s="1164"/>
      <c r="R95" s="1165"/>
      <c r="S95" s="1164"/>
      <c r="T95" s="1165"/>
      <c r="U95" s="244"/>
      <c r="V95" s="1170"/>
      <c r="W95" s="1171"/>
      <c r="X95" s="1171"/>
      <c r="Y95" s="1172"/>
      <c r="Z95" s="1448"/>
      <c r="AA95" s="1449"/>
      <c r="AB95" s="1450"/>
      <c r="AC95" s="1455"/>
      <c r="AD95" s="1456"/>
      <c r="AE95" s="1457"/>
      <c r="AF95" s="1455"/>
      <c r="AG95" s="1456"/>
      <c r="AH95" s="1457"/>
      <c r="AI95" s="1455"/>
      <c r="AJ95" s="1456"/>
      <c r="AK95" s="1457"/>
      <c r="AL95" s="1164"/>
      <c r="AM95" s="1165"/>
      <c r="AN95" s="1164"/>
      <c r="AO95" s="1165"/>
    </row>
    <row r="96" spans="1:41" s="5" customFormat="1" ht="12.95" customHeight="1">
      <c r="A96" s="411" t="s">
        <v>479</v>
      </c>
      <c r="B96" s="412"/>
      <c r="C96" s="412"/>
      <c r="D96" s="413"/>
      <c r="E96" s="1451"/>
      <c r="F96" s="1452"/>
      <c r="G96" s="1453"/>
      <c r="H96" s="1086"/>
      <c r="I96" s="779"/>
      <c r="J96" s="780"/>
      <c r="K96" s="1086"/>
      <c r="L96" s="779"/>
      <c r="M96" s="780"/>
      <c r="N96" s="1086"/>
      <c r="O96" s="779"/>
      <c r="P96" s="780"/>
      <c r="Q96" s="1166"/>
      <c r="R96" s="1167"/>
      <c r="S96" s="1166"/>
      <c r="T96" s="1167"/>
      <c r="U96" s="244"/>
      <c r="V96" s="411" t="s">
        <v>109</v>
      </c>
      <c r="W96" s="597"/>
      <c r="X96" s="597"/>
      <c r="Y96" s="598"/>
      <c r="Z96" s="1451"/>
      <c r="AA96" s="1452"/>
      <c r="AB96" s="1453"/>
      <c r="AC96" s="1086"/>
      <c r="AD96" s="779"/>
      <c r="AE96" s="780"/>
      <c r="AF96" s="1086"/>
      <c r="AG96" s="779"/>
      <c r="AH96" s="780"/>
      <c r="AI96" s="1086"/>
      <c r="AJ96" s="779"/>
      <c r="AK96" s="780"/>
      <c r="AL96" s="1166"/>
      <c r="AM96" s="1167"/>
      <c r="AN96" s="1166"/>
      <c r="AO96" s="1167"/>
    </row>
    <row r="97" spans="1:41" s="5" customFormat="1" ht="12.95" customHeight="1">
      <c r="A97" s="403" t="s">
        <v>743</v>
      </c>
      <c r="B97" s="1168"/>
      <c r="C97" s="1168"/>
      <c r="D97" s="1169"/>
      <c r="E97" s="1454" t="s">
        <v>2410</v>
      </c>
      <c r="F97" s="781"/>
      <c r="G97" s="778"/>
      <c r="H97" s="1445"/>
      <c r="I97" s="1446"/>
      <c r="J97" s="1447"/>
      <c r="K97" s="1454" t="s">
        <v>2411</v>
      </c>
      <c r="L97" s="781"/>
      <c r="M97" s="778"/>
      <c r="N97" s="1454" t="s">
        <v>2412</v>
      </c>
      <c r="O97" s="781"/>
      <c r="P97" s="778"/>
      <c r="Q97" s="1162" t="s">
        <v>2348</v>
      </c>
      <c r="R97" s="1163"/>
      <c r="S97" s="1162" t="s">
        <v>2372</v>
      </c>
      <c r="T97" s="1163"/>
      <c r="U97" s="244"/>
      <c r="V97" s="403" t="s">
        <v>761</v>
      </c>
      <c r="W97" s="1168"/>
      <c r="X97" s="1168"/>
      <c r="Y97" s="1169"/>
      <c r="Z97" s="1454" t="s">
        <v>2413</v>
      </c>
      <c r="AA97" s="781"/>
      <c r="AB97" s="778"/>
      <c r="AC97" s="1445"/>
      <c r="AD97" s="1446"/>
      <c r="AE97" s="1447"/>
      <c r="AF97" s="1454" t="s">
        <v>2414</v>
      </c>
      <c r="AG97" s="781"/>
      <c r="AH97" s="778"/>
      <c r="AI97" s="1454" t="s">
        <v>2415</v>
      </c>
      <c r="AJ97" s="781"/>
      <c r="AK97" s="778"/>
      <c r="AL97" s="1162" t="s">
        <v>2416</v>
      </c>
      <c r="AM97" s="1163"/>
      <c r="AN97" s="1162" t="s">
        <v>2383</v>
      </c>
      <c r="AO97" s="1163"/>
    </row>
    <row r="98" spans="1:41" s="5" customFormat="1" ht="12.95" customHeight="1">
      <c r="A98" s="1170"/>
      <c r="B98" s="1171"/>
      <c r="C98" s="1171"/>
      <c r="D98" s="1172"/>
      <c r="E98" s="1455"/>
      <c r="F98" s="1456"/>
      <c r="G98" s="1457"/>
      <c r="H98" s="1448"/>
      <c r="I98" s="1449"/>
      <c r="J98" s="1450"/>
      <c r="K98" s="1455"/>
      <c r="L98" s="1456"/>
      <c r="M98" s="1457"/>
      <c r="N98" s="1455"/>
      <c r="O98" s="1456"/>
      <c r="P98" s="1457"/>
      <c r="Q98" s="1164"/>
      <c r="R98" s="1165"/>
      <c r="S98" s="1164"/>
      <c r="T98" s="1165"/>
      <c r="U98" s="244"/>
      <c r="V98" s="1170"/>
      <c r="W98" s="1171"/>
      <c r="X98" s="1171"/>
      <c r="Y98" s="1172"/>
      <c r="Z98" s="1455"/>
      <c r="AA98" s="1456"/>
      <c r="AB98" s="1457"/>
      <c r="AC98" s="1448"/>
      <c r="AD98" s="1449"/>
      <c r="AE98" s="1450"/>
      <c r="AF98" s="1455"/>
      <c r="AG98" s="1456"/>
      <c r="AH98" s="1457"/>
      <c r="AI98" s="1455"/>
      <c r="AJ98" s="1456"/>
      <c r="AK98" s="1457"/>
      <c r="AL98" s="1164"/>
      <c r="AM98" s="1165"/>
      <c r="AN98" s="1164"/>
      <c r="AO98" s="1165"/>
    </row>
    <row r="99" spans="1:41" s="5" customFormat="1" ht="12.95" customHeight="1">
      <c r="A99" s="411" t="s">
        <v>2349</v>
      </c>
      <c r="B99" s="597"/>
      <c r="C99" s="597"/>
      <c r="D99" s="598"/>
      <c r="E99" s="1086"/>
      <c r="F99" s="779"/>
      <c r="G99" s="780"/>
      <c r="H99" s="1451"/>
      <c r="I99" s="1452"/>
      <c r="J99" s="1453"/>
      <c r="K99" s="1086"/>
      <c r="L99" s="779"/>
      <c r="M99" s="780"/>
      <c r="N99" s="1086"/>
      <c r="O99" s="779"/>
      <c r="P99" s="780"/>
      <c r="Q99" s="1166"/>
      <c r="R99" s="1167"/>
      <c r="S99" s="1166"/>
      <c r="T99" s="1167"/>
      <c r="U99" s="244"/>
      <c r="V99" s="1256" t="s">
        <v>503</v>
      </c>
      <c r="W99" s="1257"/>
      <c r="X99" s="1257"/>
      <c r="Y99" s="1258"/>
      <c r="Z99" s="1086"/>
      <c r="AA99" s="779"/>
      <c r="AB99" s="780"/>
      <c r="AC99" s="1451"/>
      <c r="AD99" s="1452"/>
      <c r="AE99" s="1453"/>
      <c r="AF99" s="1086"/>
      <c r="AG99" s="779"/>
      <c r="AH99" s="780"/>
      <c r="AI99" s="1086"/>
      <c r="AJ99" s="779"/>
      <c r="AK99" s="780"/>
      <c r="AL99" s="1166"/>
      <c r="AM99" s="1167"/>
      <c r="AN99" s="1166"/>
      <c r="AO99" s="1167"/>
    </row>
    <row r="100" spans="1:41" s="5" customFormat="1" ht="12.95" customHeight="1">
      <c r="A100" s="403" t="s">
        <v>744</v>
      </c>
      <c r="B100" s="1168"/>
      <c r="C100" s="1168"/>
      <c r="D100" s="1169"/>
      <c r="E100" s="1454" t="s">
        <v>2417</v>
      </c>
      <c r="F100" s="781"/>
      <c r="G100" s="778"/>
      <c r="H100" s="1573" t="s">
        <v>2418</v>
      </c>
      <c r="I100" s="781"/>
      <c r="J100" s="778"/>
      <c r="K100" s="1445"/>
      <c r="L100" s="1446"/>
      <c r="M100" s="1447"/>
      <c r="N100" s="1454" t="s">
        <v>2419</v>
      </c>
      <c r="O100" s="781"/>
      <c r="P100" s="778"/>
      <c r="Q100" s="1162" t="s">
        <v>2344</v>
      </c>
      <c r="R100" s="1163"/>
      <c r="S100" s="1162" t="s">
        <v>2383</v>
      </c>
      <c r="T100" s="1163"/>
      <c r="V100" s="403" t="s">
        <v>762</v>
      </c>
      <c r="W100" s="1168"/>
      <c r="X100" s="1168"/>
      <c r="Y100" s="1169"/>
      <c r="Z100" s="1454" t="s">
        <v>2420</v>
      </c>
      <c r="AA100" s="781"/>
      <c r="AB100" s="778"/>
      <c r="AC100" s="1454" t="s">
        <v>2421</v>
      </c>
      <c r="AD100" s="781"/>
      <c r="AE100" s="778"/>
      <c r="AF100" s="1445"/>
      <c r="AG100" s="1446"/>
      <c r="AH100" s="1447"/>
      <c r="AI100" s="1454" t="s">
        <v>2422</v>
      </c>
      <c r="AJ100" s="781"/>
      <c r="AK100" s="778"/>
      <c r="AL100" s="1162" t="s">
        <v>2423</v>
      </c>
      <c r="AM100" s="1163"/>
      <c r="AN100" s="1162" t="s">
        <v>2372</v>
      </c>
      <c r="AO100" s="1163"/>
    </row>
    <row r="101" spans="1:41" s="5" customFormat="1" ht="12.95" customHeight="1">
      <c r="A101" s="1170"/>
      <c r="B101" s="1171"/>
      <c r="C101" s="1171"/>
      <c r="D101" s="1172"/>
      <c r="E101" s="1455"/>
      <c r="F101" s="1456"/>
      <c r="G101" s="1457"/>
      <c r="H101" s="1455"/>
      <c r="I101" s="1456"/>
      <c r="J101" s="1457"/>
      <c r="K101" s="1448"/>
      <c r="L101" s="1449"/>
      <c r="M101" s="1450"/>
      <c r="N101" s="1455"/>
      <c r="O101" s="1456"/>
      <c r="P101" s="1457"/>
      <c r="Q101" s="1164"/>
      <c r="R101" s="1165"/>
      <c r="S101" s="1164"/>
      <c r="T101" s="1165"/>
      <c r="V101" s="1170"/>
      <c r="W101" s="1171"/>
      <c r="X101" s="1171"/>
      <c r="Y101" s="1172"/>
      <c r="Z101" s="1455"/>
      <c r="AA101" s="1456"/>
      <c r="AB101" s="1457"/>
      <c r="AC101" s="1455"/>
      <c r="AD101" s="1456"/>
      <c r="AE101" s="1457"/>
      <c r="AF101" s="1448"/>
      <c r="AG101" s="1449"/>
      <c r="AH101" s="1450"/>
      <c r="AI101" s="1455"/>
      <c r="AJ101" s="1456"/>
      <c r="AK101" s="1457"/>
      <c r="AL101" s="1164"/>
      <c r="AM101" s="1165"/>
      <c r="AN101" s="1164"/>
      <c r="AO101" s="1165"/>
    </row>
    <row r="102" spans="1:41" s="5" customFormat="1" ht="12.95" customHeight="1">
      <c r="A102" s="411" t="s">
        <v>386</v>
      </c>
      <c r="B102" s="597"/>
      <c r="C102" s="597"/>
      <c r="D102" s="598"/>
      <c r="E102" s="1086"/>
      <c r="F102" s="779"/>
      <c r="G102" s="780"/>
      <c r="H102" s="1086"/>
      <c r="I102" s="779"/>
      <c r="J102" s="780"/>
      <c r="K102" s="1451"/>
      <c r="L102" s="1452"/>
      <c r="M102" s="1453"/>
      <c r="N102" s="1086"/>
      <c r="O102" s="779"/>
      <c r="P102" s="780"/>
      <c r="Q102" s="1166"/>
      <c r="R102" s="1167"/>
      <c r="S102" s="1166"/>
      <c r="T102" s="1167"/>
      <c r="V102" s="411" t="s">
        <v>2424</v>
      </c>
      <c r="W102" s="597"/>
      <c r="X102" s="597"/>
      <c r="Y102" s="598"/>
      <c r="Z102" s="1086"/>
      <c r="AA102" s="779"/>
      <c r="AB102" s="780"/>
      <c r="AC102" s="1086"/>
      <c r="AD102" s="779"/>
      <c r="AE102" s="780"/>
      <c r="AF102" s="1451"/>
      <c r="AG102" s="1452"/>
      <c r="AH102" s="1453"/>
      <c r="AI102" s="1086"/>
      <c r="AJ102" s="779"/>
      <c r="AK102" s="780"/>
      <c r="AL102" s="1166"/>
      <c r="AM102" s="1167"/>
      <c r="AN102" s="1166"/>
      <c r="AO102" s="1167"/>
    </row>
    <row r="103" spans="1:41" s="5" customFormat="1" ht="12.95" customHeight="1">
      <c r="A103" s="403" t="s">
        <v>745</v>
      </c>
      <c r="B103" s="1168"/>
      <c r="C103" s="1168"/>
      <c r="D103" s="1169"/>
      <c r="E103" s="1549" t="s">
        <v>2425</v>
      </c>
      <c r="F103" s="1550"/>
      <c r="G103" s="1551"/>
      <c r="H103" s="1549" t="s">
        <v>2321</v>
      </c>
      <c r="I103" s="1550"/>
      <c r="J103" s="1551"/>
      <c r="K103" s="1549" t="s">
        <v>2426</v>
      </c>
      <c r="L103" s="1550"/>
      <c r="M103" s="1551"/>
      <c r="N103" s="1558"/>
      <c r="O103" s="1559"/>
      <c r="P103" s="1560"/>
      <c r="Q103" s="1243" t="s">
        <v>2355</v>
      </c>
      <c r="R103" s="1244"/>
      <c r="S103" s="1243" t="s">
        <v>2366</v>
      </c>
      <c r="T103" s="1244"/>
      <c r="V103" s="403" t="s">
        <v>763</v>
      </c>
      <c r="W103" s="1168"/>
      <c r="X103" s="1168"/>
      <c r="Y103" s="1169"/>
      <c r="Z103" s="1454" t="s">
        <v>2427</v>
      </c>
      <c r="AA103" s="781"/>
      <c r="AB103" s="778"/>
      <c r="AC103" s="1454" t="s">
        <v>2428</v>
      </c>
      <c r="AD103" s="781"/>
      <c r="AE103" s="778"/>
      <c r="AF103" s="1454" t="s">
        <v>2429</v>
      </c>
      <c r="AG103" s="781"/>
      <c r="AH103" s="778"/>
      <c r="AI103" s="1445"/>
      <c r="AJ103" s="1446"/>
      <c r="AK103" s="1447"/>
      <c r="AL103" s="1162" t="s">
        <v>2430</v>
      </c>
      <c r="AM103" s="1163"/>
      <c r="AN103" s="1162" t="s">
        <v>2366</v>
      </c>
      <c r="AO103" s="1163"/>
    </row>
    <row r="104" spans="1:41" s="5" customFormat="1" ht="12.95" customHeight="1">
      <c r="A104" s="1170"/>
      <c r="B104" s="1171"/>
      <c r="C104" s="1171"/>
      <c r="D104" s="1172"/>
      <c r="E104" s="1552"/>
      <c r="F104" s="1553"/>
      <c r="G104" s="1554"/>
      <c r="H104" s="1552"/>
      <c r="I104" s="1553"/>
      <c r="J104" s="1554"/>
      <c r="K104" s="1552"/>
      <c r="L104" s="1553"/>
      <c r="M104" s="1554"/>
      <c r="N104" s="1561"/>
      <c r="O104" s="1562"/>
      <c r="P104" s="1563"/>
      <c r="Q104" s="1245"/>
      <c r="R104" s="1246"/>
      <c r="S104" s="1245"/>
      <c r="T104" s="1246"/>
      <c r="V104" s="1170"/>
      <c r="W104" s="1171"/>
      <c r="X104" s="1171"/>
      <c r="Y104" s="1172"/>
      <c r="Z104" s="1455"/>
      <c r="AA104" s="1456"/>
      <c r="AB104" s="1457"/>
      <c r="AC104" s="1455"/>
      <c r="AD104" s="1456"/>
      <c r="AE104" s="1457"/>
      <c r="AF104" s="1455"/>
      <c r="AG104" s="1456"/>
      <c r="AH104" s="1457"/>
      <c r="AI104" s="1448"/>
      <c r="AJ104" s="1449"/>
      <c r="AK104" s="1450"/>
      <c r="AL104" s="1164"/>
      <c r="AM104" s="1165"/>
      <c r="AN104" s="1164"/>
      <c r="AO104" s="1165"/>
    </row>
    <row r="105" spans="1:41" s="5" customFormat="1" ht="12.95" customHeight="1">
      <c r="A105" s="411" t="s">
        <v>2424</v>
      </c>
      <c r="B105" s="597"/>
      <c r="C105" s="597"/>
      <c r="D105" s="598"/>
      <c r="E105" s="1555"/>
      <c r="F105" s="1556"/>
      <c r="G105" s="1557"/>
      <c r="H105" s="1555"/>
      <c r="I105" s="1556"/>
      <c r="J105" s="1557"/>
      <c r="K105" s="1555"/>
      <c r="L105" s="1556"/>
      <c r="M105" s="1557"/>
      <c r="N105" s="1564"/>
      <c r="O105" s="1565"/>
      <c r="P105" s="1566"/>
      <c r="Q105" s="1247"/>
      <c r="R105" s="1248"/>
      <c r="S105" s="1247"/>
      <c r="T105" s="1248"/>
      <c r="V105" s="411" t="s">
        <v>427</v>
      </c>
      <c r="W105" s="597"/>
      <c r="X105" s="597"/>
      <c r="Y105" s="598"/>
      <c r="Z105" s="1086"/>
      <c r="AA105" s="779"/>
      <c r="AB105" s="780"/>
      <c r="AC105" s="1086"/>
      <c r="AD105" s="779"/>
      <c r="AE105" s="780"/>
      <c r="AF105" s="1086"/>
      <c r="AG105" s="779"/>
      <c r="AH105" s="780"/>
      <c r="AI105" s="1451"/>
      <c r="AJ105" s="1452"/>
      <c r="AK105" s="1453"/>
      <c r="AL105" s="1166"/>
      <c r="AM105" s="1167"/>
      <c r="AN105" s="1166"/>
      <c r="AO105" s="1167"/>
    </row>
    <row r="106" spans="1:41" s="5" customFormat="1" ht="20.100000000000001" customHeight="1">
      <c r="E106" s="145"/>
      <c r="F106" s="145"/>
      <c r="G106" s="145"/>
      <c r="H106" s="145"/>
      <c r="I106" s="145"/>
      <c r="J106" s="145"/>
      <c r="K106" s="145"/>
      <c r="L106" s="145"/>
      <c r="M106" s="145"/>
      <c r="N106" s="145"/>
      <c r="O106" s="145"/>
      <c r="P106" s="145"/>
      <c r="Z106" s="145"/>
      <c r="AA106" s="145"/>
      <c r="AB106" s="145"/>
      <c r="AC106" s="145"/>
      <c r="AD106" s="145"/>
      <c r="AE106" s="145"/>
      <c r="AF106" s="145"/>
      <c r="AG106" s="145"/>
      <c r="AH106" s="145"/>
      <c r="AI106" s="145"/>
      <c r="AJ106" s="145"/>
      <c r="AK106" s="145"/>
      <c r="AL106" s="246"/>
      <c r="AM106" s="246"/>
      <c r="AN106" s="246"/>
      <c r="AO106" s="246"/>
    </row>
    <row r="107" spans="1:41" ht="20.100000000000001" customHeight="1">
      <c r="A107" s="400" t="s">
        <v>2431</v>
      </c>
      <c r="B107" s="401"/>
      <c r="C107" s="401"/>
      <c r="D107" s="401"/>
      <c r="E107" s="409" t="s">
        <v>746</v>
      </c>
      <c r="F107" s="409"/>
      <c r="G107" s="409"/>
      <c r="H107" s="409" t="s">
        <v>747</v>
      </c>
      <c r="I107" s="409"/>
      <c r="J107" s="409"/>
      <c r="K107" s="410" t="s">
        <v>748</v>
      </c>
      <c r="L107" s="410"/>
      <c r="M107" s="410"/>
      <c r="N107" s="425" t="s">
        <v>749</v>
      </c>
      <c r="O107" s="425"/>
      <c r="P107" s="425"/>
      <c r="Q107" s="401" t="s">
        <v>1</v>
      </c>
      <c r="R107" s="401"/>
      <c r="S107" s="401" t="s">
        <v>2</v>
      </c>
      <c r="T107" s="401"/>
      <c r="V107" s="400" t="s">
        <v>2432</v>
      </c>
      <c r="W107" s="401"/>
      <c r="X107" s="401"/>
      <c r="Y107" s="401"/>
      <c r="Z107" s="409" t="str">
        <f>IF(V109="","",V109)</f>
        <v>野坂侑李</v>
      </c>
      <c r="AA107" s="409"/>
      <c r="AB107" s="409"/>
      <c r="AC107" s="409" t="str">
        <f>IF(V112="","",V112)</f>
        <v>坂口彩音</v>
      </c>
      <c r="AD107" s="409"/>
      <c r="AE107" s="409"/>
      <c r="AF107" s="409" t="str">
        <f>IF(V115="","",V115)</f>
        <v>澤村実玖</v>
      </c>
      <c r="AG107" s="409"/>
      <c r="AH107" s="409"/>
      <c r="AI107" s="424" t="str">
        <f>IF(V118="","",V118)</f>
        <v>高嶋莉奈</v>
      </c>
      <c r="AJ107" s="424"/>
      <c r="AK107" s="424"/>
      <c r="AL107" s="1574" t="s">
        <v>1</v>
      </c>
      <c r="AM107" s="1574"/>
      <c r="AN107" s="1574" t="s">
        <v>2</v>
      </c>
      <c r="AO107" s="1574"/>
    </row>
    <row r="108" spans="1:41" ht="12.95" customHeight="1">
      <c r="A108" s="402"/>
      <c r="B108" s="402"/>
      <c r="C108" s="402"/>
      <c r="D108" s="402"/>
      <c r="E108" s="595" t="s">
        <v>375</v>
      </c>
      <c r="F108" s="595"/>
      <c r="G108" s="595"/>
      <c r="H108" s="595" t="s">
        <v>37</v>
      </c>
      <c r="I108" s="595"/>
      <c r="J108" s="595"/>
      <c r="K108" s="595" t="s">
        <v>38</v>
      </c>
      <c r="L108" s="595"/>
      <c r="M108" s="595"/>
      <c r="N108" s="595" t="s">
        <v>108</v>
      </c>
      <c r="O108" s="595"/>
      <c r="P108" s="595"/>
      <c r="Q108" s="402"/>
      <c r="R108" s="402"/>
      <c r="S108" s="402"/>
      <c r="T108" s="402"/>
      <c r="V108" s="402"/>
      <c r="W108" s="402"/>
      <c r="X108" s="402"/>
      <c r="Y108" s="402"/>
      <c r="Z108" s="595" t="s">
        <v>108</v>
      </c>
      <c r="AA108" s="595"/>
      <c r="AB108" s="595"/>
      <c r="AC108" s="595" t="s">
        <v>375</v>
      </c>
      <c r="AD108" s="595"/>
      <c r="AE108" s="595"/>
      <c r="AF108" s="595" t="s">
        <v>38</v>
      </c>
      <c r="AG108" s="595"/>
      <c r="AH108" s="595"/>
      <c r="AI108" s="595" t="s">
        <v>108</v>
      </c>
      <c r="AJ108" s="595"/>
      <c r="AK108" s="595"/>
      <c r="AL108" s="1575"/>
      <c r="AM108" s="1575"/>
      <c r="AN108" s="1575"/>
      <c r="AO108" s="1575"/>
    </row>
    <row r="109" spans="1:41" ht="12.95" customHeight="1">
      <c r="A109" s="403" t="s">
        <v>746</v>
      </c>
      <c r="B109" s="1168"/>
      <c r="C109" s="1168"/>
      <c r="D109" s="1169"/>
      <c r="E109" s="1445"/>
      <c r="F109" s="1446"/>
      <c r="G109" s="1447"/>
      <c r="H109" s="1454" t="s">
        <v>2433</v>
      </c>
      <c r="I109" s="781"/>
      <c r="J109" s="778"/>
      <c r="K109" s="1454" t="s">
        <v>2434</v>
      </c>
      <c r="L109" s="781"/>
      <c r="M109" s="778"/>
      <c r="N109" s="1454" t="s">
        <v>2435</v>
      </c>
      <c r="O109" s="781"/>
      <c r="P109" s="778"/>
      <c r="Q109" s="1162" t="s">
        <v>2337</v>
      </c>
      <c r="R109" s="1163"/>
      <c r="S109" s="1162" t="s">
        <v>2378</v>
      </c>
      <c r="T109" s="1163"/>
      <c r="V109" s="403" t="s">
        <v>764</v>
      </c>
      <c r="W109" s="1168"/>
      <c r="X109" s="1168"/>
      <c r="Y109" s="1169"/>
      <c r="Z109" s="1445"/>
      <c r="AA109" s="1446"/>
      <c r="AB109" s="1447"/>
      <c r="AC109" s="1454" t="s">
        <v>2436</v>
      </c>
      <c r="AD109" s="781"/>
      <c r="AE109" s="778"/>
      <c r="AF109" s="1454" t="s">
        <v>2437</v>
      </c>
      <c r="AG109" s="781"/>
      <c r="AH109" s="778"/>
      <c r="AI109" s="1454" t="s">
        <v>2438</v>
      </c>
      <c r="AJ109" s="781"/>
      <c r="AK109" s="778"/>
      <c r="AL109" s="1162" t="s">
        <v>2409</v>
      </c>
      <c r="AM109" s="1163"/>
      <c r="AN109" s="1162" t="s">
        <v>2378</v>
      </c>
      <c r="AO109" s="1163"/>
    </row>
    <row r="110" spans="1:41" ht="12.95" customHeight="1">
      <c r="A110" s="1170"/>
      <c r="B110" s="1171"/>
      <c r="C110" s="1171"/>
      <c r="D110" s="1172"/>
      <c r="E110" s="1448"/>
      <c r="F110" s="1449"/>
      <c r="G110" s="1450"/>
      <c r="H110" s="1455"/>
      <c r="I110" s="1456"/>
      <c r="J110" s="1457"/>
      <c r="K110" s="1455"/>
      <c r="L110" s="1456"/>
      <c r="M110" s="1457"/>
      <c r="N110" s="1455"/>
      <c r="O110" s="1456"/>
      <c r="P110" s="1457"/>
      <c r="Q110" s="1164"/>
      <c r="R110" s="1165"/>
      <c r="S110" s="1164"/>
      <c r="T110" s="1165"/>
      <c r="V110" s="1170"/>
      <c r="W110" s="1171"/>
      <c r="X110" s="1171"/>
      <c r="Y110" s="1172"/>
      <c r="Z110" s="1448"/>
      <c r="AA110" s="1449"/>
      <c r="AB110" s="1450"/>
      <c r="AC110" s="1455"/>
      <c r="AD110" s="1456"/>
      <c r="AE110" s="1457"/>
      <c r="AF110" s="1455"/>
      <c r="AG110" s="1456"/>
      <c r="AH110" s="1457"/>
      <c r="AI110" s="1455"/>
      <c r="AJ110" s="1456"/>
      <c r="AK110" s="1457"/>
      <c r="AL110" s="1164"/>
      <c r="AM110" s="1165"/>
      <c r="AN110" s="1164"/>
      <c r="AO110" s="1165"/>
    </row>
    <row r="111" spans="1:41" ht="12.95" customHeight="1">
      <c r="A111" s="411" t="s">
        <v>370</v>
      </c>
      <c r="B111" s="597"/>
      <c r="C111" s="597"/>
      <c r="D111" s="598"/>
      <c r="E111" s="1451"/>
      <c r="F111" s="1452"/>
      <c r="G111" s="1453"/>
      <c r="H111" s="1086"/>
      <c r="I111" s="779"/>
      <c r="J111" s="780"/>
      <c r="K111" s="1086"/>
      <c r="L111" s="779"/>
      <c r="M111" s="780"/>
      <c r="N111" s="1086"/>
      <c r="O111" s="779"/>
      <c r="P111" s="780"/>
      <c r="Q111" s="1166"/>
      <c r="R111" s="1167"/>
      <c r="S111" s="1166"/>
      <c r="T111" s="1167"/>
      <c r="V111" s="411" t="s">
        <v>728</v>
      </c>
      <c r="W111" s="597"/>
      <c r="X111" s="597"/>
      <c r="Y111" s="598"/>
      <c r="Z111" s="1451"/>
      <c r="AA111" s="1452"/>
      <c r="AB111" s="1453"/>
      <c r="AC111" s="1086"/>
      <c r="AD111" s="779"/>
      <c r="AE111" s="780"/>
      <c r="AF111" s="1086"/>
      <c r="AG111" s="779"/>
      <c r="AH111" s="780"/>
      <c r="AI111" s="1086"/>
      <c r="AJ111" s="779"/>
      <c r="AK111" s="780"/>
      <c r="AL111" s="1166"/>
      <c r="AM111" s="1167"/>
      <c r="AN111" s="1166"/>
      <c r="AO111" s="1167"/>
    </row>
    <row r="112" spans="1:41" ht="12.95" customHeight="1">
      <c r="A112" s="403" t="s">
        <v>747</v>
      </c>
      <c r="B112" s="1168"/>
      <c r="C112" s="1168"/>
      <c r="D112" s="1169"/>
      <c r="E112" s="1454" t="s">
        <v>2439</v>
      </c>
      <c r="F112" s="781"/>
      <c r="G112" s="778"/>
      <c r="H112" s="1445"/>
      <c r="I112" s="1446"/>
      <c r="J112" s="1447"/>
      <c r="K112" s="1454" t="s">
        <v>2440</v>
      </c>
      <c r="L112" s="781"/>
      <c r="M112" s="778"/>
      <c r="N112" s="1454" t="s">
        <v>2441</v>
      </c>
      <c r="O112" s="781"/>
      <c r="P112" s="778"/>
      <c r="Q112" s="1162" t="s">
        <v>2344</v>
      </c>
      <c r="R112" s="1163"/>
      <c r="S112" s="1162" t="s">
        <v>2383</v>
      </c>
      <c r="T112" s="1163"/>
      <c r="V112" s="403" t="s">
        <v>765</v>
      </c>
      <c r="W112" s="1168"/>
      <c r="X112" s="1168"/>
      <c r="Y112" s="1169"/>
      <c r="Z112" s="1454" t="s">
        <v>2442</v>
      </c>
      <c r="AA112" s="781"/>
      <c r="AB112" s="778"/>
      <c r="AC112" s="1445"/>
      <c r="AD112" s="1446"/>
      <c r="AE112" s="1447"/>
      <c r="AF112" s="1454" t="s">
        <v>3063</v>
      </c>
      <c r="AG112" s="781"/>
      <c r="AH112" s="778"/>
      <c r="AI112" s="1454" t="s">
        <v>2443</v>
      </c>
      <c r="AJ112" s="781"/>
      <c r="AK112" s="778"/>
      <c r="AL112" s="1162" t="s">
        <v>2444</v>
      </c>
      <c r="AM112" s="1163"/>
      <c r="AN112" s="1162" t="s">
        <v>2383</v>
      </c>
      <c r="AO112" s="1163"/>
    </row>
    <row r="113" spans="1:43" ht="12.95" customHeight="1">
      <c r="A113" s="1170"/>
      <c r="B113" s="1171"/>
      <c r="C113" s="1171"/>
      <c r="D113" s="1172"/>
      <c r="E113" s="1455"/>
      <c r="F113" s="1456"/>
      <c r="G113" s="1457"/>
      <c r="H113" s="1448"/>
      <c r="I113" s="1449"/>
      <c r="J113" s="1450"/>
      <c r="K113" s="1455"/>
      <c r="L113" s="1456"/>
      <c r="M113" s="1457"/>
      <c r="N113" s="1455"/>
      <c r="O113" s="1456"/>
      <c r="P113" s="1457"/>
      <c r="Q113" s="1164"/>
      <c r="R113" s="1165"/>
      <c r="S113" s="1164"/>
      <c r="T113" s="1165"/>
      <c r="V113" s="1170"/>
      <c r="W113" s="1171"/>
      <c r="X113" s="1171"/>
      <c r="Y113" s="1172"/>
      <c r="Z113" s="1455"/>
      <c r="AA113" s="1456"/>
      <c r="AB113" s="1457"/>
      <c r="AC113" s="1448"/>
      <c r="AD113" s="1449"/>
      <c r="AE113" s="1450"/>
      <c r="AF113" s="1455"/>
      <c r="AG113" s="1456"/>
      <c r="AH113" s="1457"/>
      <c r="AI113" s="1455"/>
      <c r="AJ113" s="1456"/>
      <c r="AK113" s="1457"/>
      <c r="AL113" s="1164"/>
      <c r="AM113" s="1165"/>
      <c r="AN113" s="1164"/>
      <c r="AO113" s="1165"/>
      <c r="AQ113" s="140"/>
    </row>
    <row r="114" spans="1:43" ht="12.95" customHeight="1">
      <c r="A114" s="411" t="s">
        <v>372</v>
      </c>
      <c r="B114" s="597"/>
      <c r="C114" s="597"/>
      <c r="D114" s="598"/>
      <c r="E114" s="1086"/>
      <c r="F114" s="779"/>
      <c r="G114" s="780"/>
      <c r="H114" s="1451"/>
      <c r="I114" s="1452"/>
      <c r="J114" s="1453"/>
      <c r="K114" s="1086"/>
      <c r="L114" s="779"/>
      <c r="M114" s="780"/>
      <c r="N114" s="1086"/>
      <c r="O114" s="779"/>
      <c r="P114" s="780"/>
      <c r="Q114" s="1166"/>
      <c r="R114" s="1167"/>
      <c r="S114" s="1166"/>
      <c r="T114" s="1167"/>
      <c r="V114" s="1468" t="s">
        <v>719</v>
      </c>
      <c r="W114" s="1469"/>
      <c r="X114" s="1469"/>
      <c r="Y114" s="1470"/>
      <c r="Z114" s="1086"/>
      <c r="AA114" s="779"/>
      <c r="AB114" s="780"/>
      <c r="AC114" s="1451"/>
      <c r="AD114" s="1452"/>
      <c r="AE114" s="1453"/>
      <c r="AF114" s="1086"/>
      <c r="AG114" s="779"/>
      <c r="AH114" s="780"/>
      <c r="AI114" s="1086"/>
      <c r="AJ114" s="779"/>
      <c r="AK114" s="780"/>
      <c r="AL114" s="1166"/>
      <c r="AM114" s="1167"/>
      <c r="AN114" s="1166"/>
      <c r="AO114" s="1167"/>
    </row>
    <row r="115" spans="1:43" ht="12.95" customHeight="1">
      <c r="A115" s="403" t="s">
        <v>748</v>
      </c>
      <c r="B115" s="1168"/>
      <c r="C115" s="1168"/>
      <c r="D115" s="1169"/>
      <c r="E115" s="1454" t="s">
        <v>2445</v>
      </c>
      <c r="F115" s="781"/>
      <c r="G115" s="778"/>
      <c r="H115" s="1454" t="s">
        <v>2446</v>
      </c>
      <c r="I115" s="781"/>
      <c r="J115" s="778"/>
      <c r="K115" s="1445"/>
      <c r="L115" s="1446"/>
      <c r="M115" s="1447"/>
      <c r="N115" s="1454" t="s">
        <v>2447</v>
      </c>
      <c r="O115" s="781"/>
      <c r="P115" s="778"/>
      <c r="Q115" s="1162" t="s">
        <v>2348</v>
      </c>
      <c r="R115" s="1163"/>
      <c r="S115" s="1162" t="s">
        <v>2372</v>
      </c>
      <c r="T115" s="1163"/>
      <c r="V115" s="403" t="s">
        <v>766</v>
      </c>
      <c r="W115" s="1168"/>
      <c r="X115" s="1168"/>
      <c r="Y115" s="1169"/>
      <c r="Z115" s="1454" t="s">
        <v>2448</v>
      </c>
      <c r="AA115" s="781"/>
      <c r="AB115" s="778"/>
      <c r="AC115" s="1454" t="s">
        <v>2449</v>
      </c>
      <c r="AD115" s="781"/>
      <c r="AE115" s="778"/>
      <c r="AF115" s="1445"/>
      <c r="AG115" s="1446"/>
      <c r="AH115" s="1447"/>
      <c r="AI115" s="1454" t="s">
        <v>2450</v>
      </c>
      <c r="AJ115" s="781"/>
      <c r="AK115" s="778"/>
      <c r="AL115" s="1162" t="s">
        <v>2348</v>
      </c>
      <c r="AM115" s="1163"/>
      <c r="AN115" s="1162" t="s">
        <v>2372</v>
      </c>
      <c r="AO115" s="1163"/>
    </row>
    <row r="116" spans="1:43" ht="12.95" customHeight="1">
      <c r="A116" s="1170"/>
      <c r="B116" s="1171"/>
      <c r="C116" s="1171"/>
      <c r="D116" s="1172"/>
      <c r="E116" s="1455"/>
      <c r="F116" s="1456"/>
      <c r="G116" s="1457"/>
      <c r="H116" s="1455"/>
      <c r="I116" s="1456"/>
      <c r="J116" s="1457"/>
      <c r="K116" s="1448"/>
      <c r="L116" s="1449"/>
      <c r="M116" s="1450"/>
      <c r="N116" s="1455"/>
      <c r="O116" s="1456"/>
      <c r="P116" s="1457"/>
      <c r="Q116" s="1164"/>
      <c r="R116" s="1165"/>
      <c r="S116" s="1164"/>
      <c r="T116" s="1165"/>
      <c r="V116" s="1170"/>
      <c r="W116" s="1171"/>
      <c r="X116" s="1171"/>
      <c r="Y116" s="1172"/>
      <c r="Z116" s="1455"/>
      <c r="AA116" s="1456"/>
      <c r="AB116" s="1457"/>
      <c r="AC116" s="1455"/>
      <c r="AD116" s="1456"/>
      <c r="AE116" s="1457"/>
      <c r="AF116" s="1448"/>
      <c r="AG116" s="1449"/>
      <c r="AH116" s="1450"/>
      <c r="AI116" s="1455"/>
      <c r="AJ116" s="1456"/>
      <c r="AK116" s="1457"/>
      <c r="AL116" s="1164"/>
      <c r="AM116" s="1165"/>
      <c r="AN116" s="1164"/>
      <c r="AO116" s="1165"/>
    </row>
    <row r="117" spans="1:43" ht="12.95" customHeight="1">
      <c r="A117" s="411" t="s">
        <v>109</v>
      </c>
      <c r="B117" s="597"/>
      <c r="C117" s="597"/>
      <c r="D117" s="598"/>
      <c r="E117" s="1086"/>
      <c r="F117" s="779"/>
      <c r="G117" s="780"/>
      <c r="H117" s="1086"/>
      <c r="I117" s="779"/>
      <c r="J117" s="780"/>
      <c r="K117" s="1451"/>
      <c r="L117" s="1452"/>
      <c r="M117" s="1453"/>
      <c r="N117" s="1086"/>
      <c r="O117" s="779"/>
      <c r="P117" s="780"/>
      <c r="Q117" s="1166"/>
      <c r="R117" s="1167"/>
      <c r="S117" s="1166"/>
      <c r="T117" s="1167"/>
      <c r="V117" s="411" t="s">
        <v>624</v>
      </c>
      <c r="W117" s="597"/>
      <c r="X117" s="597"/>
      <c r="Y117" s="598"/>
      <c r="Z117" s="1086"/>
      <c r="AA117" s="779"/>
      <c r="AB117" s="780"/>
      <c r="AC117" s="1086"/>
      <c r="AD117" s="779"/>
      <c r="AE117" s="780"/>
      <c r="AF117" s="1451"/>
      <c r="AG117" s="1452"/>
      <c r="AH117" s="1453"/>
      <c r="AI117" s="1086"/>
      <c r="AJ117" s="779"/>
      <c r="AK117" s="780"/>
      <c r="AL117" s="1166"/>
      <c r="AM117" s="1167"/>
      <c r="AN117" s="1166"/>
      <c r="AO117" s="1167"/>
    </row>
    <row r="118" spans="1:43" ht="12.95" customHeight="1">
      <c r="A118" s="403" t="s">
        <v>749</v>
      </c>
      <c r="B118" s="1168"/>
      <c r="C118" s="1168"/>
      <c r="D118" s="1169"/>
      <c r="E118" s="1549" t="s">
        <v>2451</v>
      </c>
      <c r="F118" s="1550"/>
      <c r="G118" s="1551"/>
      <c r="H118" s="1549" t="s">
        <v>2452</v>
      </c>
      <c r="I118" s="1550"/>
      <c r="J118" s="1551"/>
      <c r="K118" s="1549" t="s">
        <v>2453</v>
      </c>
      <c r="L118" s="1550"/>
      <c r="M118" s="1551"/>
      <c r="N118" s="1558"/>
      <c r="O118" s="1559"/>
      <c r="P118" s="1560"/>
      <c r="Q118" s="1243" t="s">
        <v>2355</v>
      </c>
      <c r="R118" s="1244"/>
      <c r="S118" s="1243" t="s">
        <v>2366</v>
      </c>
      <c r="T118" s="1244"/>
      <c r="V118" s="403" t="s">
        <v>767</v>
      </c>
      <c r="W118" s="1168"/>
      <c r="X118" s="1168"/>
      <c r="Y118" s="1169"/>
      <c r="Z118" s="1454" t="s">
        <v>2454</v>
      </c>
      <c r="AA118" s="781"/>
      <c r="AB118" s="778"/>
      <c r="AC118" s="1454" t="s">
        <v>2455</v>
      </c>
      <c r="AD118" s="781"/>
      <c r="AE118" s="778"/>
      <c r="AF118" s="1454" t="s">
        <v>2456</v>
      </c>
      <c r="AG118" s="781"/>
      <c r="AH118" s="778"/>
      <c r="AI118" s="1445"/>
      <c r="AJ118" s="1446"/>
      <c r="AK118" s="1447"/>
      <c r="AL118" s="1162" t="s">
        <v>2355</v>
      </c>
      <c r="AM118" s="1163"/>
      <c r="AN118" s="1162" t="s">
        <v>2366</v>
      </c>
      <c r="AO118" s="1163"/>
    </row>
    <row r="119" spans="1:43" ht="12.95" customHeight="1">
      <c r="A119" s="1170"/>
      <c r="B119" s="1171"/>
      <c r="C119" s="1171"/>
      <c r="D119" s="1172"/>
      <c r="E119" s="1552"/>
      <c r="F119" s="1553"/>
      <c r="G119" s="1554"/>
      <c r="H119" s="1552"/>
      <c r="I119" s="1553"/>
      <c r="J119" s="1554"/>
      <c r="K119" s="1552"/>
      <c r="L119" s="1553"/>
      <c r="M119" s="1554"/>
      <c r="N119" s="1561"/>
      <c r="O119" s="1562"/>
      <c r="P119" s="1563"/>
      <c r="Q119" s="1245"/>
      <c r="R119" s="1246"/>
      <c r="S119" s="1245"/>
      <c r="T119" s="1246"/>
      <c r="V119" s="1170"/>
      <c r="W119" s="1171"/>
      <c r="X119" s="1171"/>
      <c r="Y119" s="1172"/>
      <c r="Z119" s="1455"/>
      <c r="AA119" s="1456"/>
      <c r="AB119" s="1457"/>
      <c r="AC119" s="1455"/>
      <c r="AD119" s="1456"/>
      <c r="AE119" s="1457"/>
      <c r="AF119" s="1455"/>
      <c r="AG119" s="1456"/>
      <c r="AH119" s="1457"/>
      <c r="AI119" s="1448"/>
      <c r="AJ119" s="1449"/>
      <c r="AK119" s="1450"/>
      <c r="AL119" s="1164"/>
      <c r="AM119" s="1165"/>
      <c r="AN119" s="1164"/>
      <c r="AO119" s="1165"/>
    </row>
    <row r="120" spans="1:43" ht="12.95" customHeight="1">
      <c r="A120" s="411" t="s">
        <v>750</v>
      </c>
      <c r="B120" s="597"/>
      <c r="C120" s="597"/>
      <c r="D120" s="598"/>
      <c r="E120" s="1555"/>
      <c r="F120" s="1556"/>
      <c r="G120" s="1557"/>
      <c r="H120" s="1555"/>
      <c r="I120" s="1556"/>
      <c r="J120" s="1557"/>
      <c r="K120" s="1555"/>
      <c r="L120" s="1556"/>
      <c r="M120" s="1557"/>
      <c r="N120" s="1564"/>
      <c r="O120" s="1565"/>
      <c r="P120" s="1566"/>
      <c r="Q120" s="1247"/>
      <c r="R120" s="1248"/>
      <c r="S120" s="1247"/>
      <c r="T120" s="1248"/>
      <c r="V120" s="411" t="s">
        <v>768</v>
      </c>
      <c r="W120" s="412"/>
      <c r="X120" s="412"/>
      <c r="Y120" s="413"/>
      <c r="Z120" s="1086"/>
      <c r="AA120" s="779"/>
      <c r="AB120" s="780"/>
      <c r="AC120" s="1086"/>
      <c r="AD120" s="779"/>
      <c r="AE120" s="780"/>
      <c r="AF120" s="1086"/>
      <c r="AG120" s="779"/>
      <c r="AH120" s="780"/>
      <c r="AI120" s="1451"/>
      <c r="AJ120" s="1452"/>
      <c r="AK120" s="1453"/>
      <c r="AL120" s="1166"/>
      <c r="AM120" s="1167"/>
      <c r="AN120" s="1166"/>
      <c r="AO120" s="1167"/>
    </row>
    <row r="121" spans="1:43" s="5" customFormat="1" ht="20.100000000000001" customHeight="1">
      <c r="A121" s="36" t="s">
        <v>36</v>
      </c>
      <c r="E121" s="145"/>
      <c r="F121" s="145"/>
      <c r="G121" s="145"/>
      <c r="H121" s="145"/>
      <c r="I121" s="145"/>
      <c r="J121" s="145"/>
      <c r="K121" s="145"/>
      <c r="L121" s="145"/>
      <c r="M121" s="145"/>
      <c r="N121" s="145"/>
      <c r="O121" s="145"/>
      <c r="P121" s="145"/>
      <c r="Q121" s="246"/>
      <c r="R121" s="246"/>
      <c r="S121" s="246"/>
      <c r="T121" s="246"/>
      <c r="Z121" s="145"/>
      <c r="AA121" s="145"/>
      <c r="AB121" s="145"/>
      <c r="AC121" s="145"/>
      <c r="AD121" s="145"/>
      <c r="AE121" s="145"/>
      <c r="AF121" s="145"/>
      <c r="AG121" s="145"/>
      <c r="AH121" s="145"/>
      <c r="AI121" s="145"/>
      <c r="AJ121" s="145"/>
      <c r="AK121" s="145"/>
      <c r="AL121" s="246"/>
      <c r="AM121" s="246"/>
      <c r="AN121" s="246"/>
      <c r="AO121" s="246"/>
    </row>
    <row r="122" spans="1:43" s="5" customFormat="1" ht="20.100000000000001" customHeight="1">
      <c r="A122" s="400" t="s">
        <v>2457</v>
      </c>
      <c r="B122" s="401"/>
      <c r="C122" s="401"/>
      <c r="D122" s="401"/>
      <c r="E122" s="409" t="str">
        <f>IF(A124="","",A124)</f>
        <v>堂前杏果</v>
      </c>
      <c r="F122" s="409"/>
      <c r="G122" s="409"/>
      <c r="H122" s="409" t="str">
        <f>IF(A127="","",A127)</f>
        <v>笠松夕稀</v>
      </c>
      <c r="I122" s="409"/>
      <c r="J122" s="409"/>
      <c r="K122" s="409" t="str">
        <f>IF(A130="","",A130)</f>
        <v>谷川由奈</v>
      </c>
      <c r="L122" s="409"/>
      <c r="M122" s="409"/>
      <c r="N122" s="425" t="str">
        <f>IF(A133="","",A133)</f>
        <v>岡本華帆</v>
      </c>
      <c r="O122" s="425"/>
      <c r="P122" s="425"/>
      <c r="Q122" s="1574" t="s">
        <v>1</v>
      </c>
      <c r="R122" s="1574"/>
      <c r="S122" s="1574" t="s">
        <v>2</v>
      </c>
      <c r="T122" s="1574"/>
      <c r="V122" s="400" t="s">
        <v>2458</v>
      </c>
      <c r="W122" s="401"/>
      <c r="X122" s="401"/>
      <c r="Y122" s="401"/>
      <c r="Z122" s="409" t="str">
        <f>IF(V124="","",V124)</f>
        <v>木内咲綾</v>
      </c>
      <c r="AA122" s="409"/>
      <c r="AB122" s="409"/>
      <c r="AC122" s="409" t="str">
        <f>IF(V127="","",V127)</f>
        <v>小林優羽</v>
      </c>
      <c r="AD122" s="409"/>
      <c r="AE122" s="409"/>
      <c r="AF122" s="409" t="str">
        <f>IF(V130="","",V130)</f>
        <v>小川結菜</v>
      </c>
      <c r="AG122" s="409"/>
      <c r="AH122" s="409"/>
      <c r="AI122" s="424" t="str">
        <f>IF(V133="","",V133)</f>
        <v>竹中心咲</v>
      </c>
      <c r="AJ122" s="424"/>
      <c r="AK122" s="424"/>
      <c r="AL122" s="1574" t="s">
        <v>1</v>
      </c>
      <c r="AM122" s="1574"/>
      <c r="AN122" s="1574" t="s">
        <v>2</v>
      </c>
      <c r="AO122" s="1574"/>
    </row>
    <row r="123" spans="1:43" s="5" customFormat="1" ht="12.95" customHeight="1">
      <c r="A123" s="402"/>
      <c r="B123" s="402"/>
      <c r="C123" s="402"/>
      <c r="D123" s="402"/>
      <c r="E123" s="595" t="s">
        <v>108</v>
      </c>
      <c r="F123" s="595"/>
      <c r="G123" s="595"/>
      <c r="H123" s="595" t="s">
        <v>37</v>
      </c>
      <c r="I123" s="595"/>
      <c r="J123" s="595"/>
      <c r="K123" s="595" t="s">
        <v>108</v>
      </c>
      <c r="L123" s="595"/>
      <c r="M123" s="595"/>
      <c r="N123" s="595" t="s">
        <v>38</v>
      </c>
      <c r="O123" s="595"/>
      <c r="P123" s="595"/>
      <c r="Q123" s="1575"/>
      <c r="R123" s="1575"/>
      <c r="S123" s="1575"/>
      <c r="T123" s="1575"/>
      <c r="V123" s="402"/>
      <c r="W123" s="402"/>
      <c r="X123" s="402"/>
      <c r="Y123" s="402"/>
      <c r="Z123" s="595" t="s">
        <v>108</v>
      </c>
      <c r="AA123" s="595"/>
      <c r="AB123" s="595"/>
      <c r="AC123" s="595" t="s">
        <v>37</v>
      </c>
      <c r="AD123" s="595"/>
      <c r="AE123" s="595"/>
      <c r="AF123" s="595" t="s">
        <v>186</v>
      </c>
      <c r="AG123" s="595"/>
      <c r="AH123" s="595"/>
      <c r="AI123" s="595" t="s">
        <v>38</v>
      </c>
      <c r="AJ123" s="595"/>
      <c r="AK123" s="595"/>
      <c r="AL123" s="1575"/>
      <c r="AM123" s="1575"/>
      <c r="AN123" s="1575"/>
      <c r="AO123" s="1575"/>
    </row>
    <row r="124" spans="1:43" s="5" customFormat="1" ht="12.95" customHeight="1">
      <c r="A124" s="620" t="s">
        <v>769</v>
      </c>
      <c r="B124" s="722"/>
      <c r="C124" s="722"/>
      <c r="D124" s="723"/>
      <c r="E124" s="1533"/>
      <c r="F124" s="1534"/>
      <c r="G124" s="1535"/>
      <c r="H124" s="1524" t="s">
        <v>1490</v>
      </c>
      <c r="I124" s="1525"/>
      <c r="J124" s="1526"/>
      <c r="K124" s="1524" t="s">
        <v>1490</v>
      </c>
      <c r="L124" s="1525"/>
      <c r="M124" s="1526"/>
      <c r="N124" s="1524" t="s">
        <v>1490</v>
      </c>
      <c r="O124" s="1525"/>
      <c r="P124" s="1526"/>
      <c r="Q124" s="1567" t="s">
        <v>3061</v>
      </c>
      <c r="R124" s="1568"/>
      <c r="S124" s="1567" t="s">
        <v>2273</v>
      </c>
      <c r="T124" s="1568"/>
      <c r="U124" s="244"/>
      <c r="V124" s="403" t="s">
        <v>786</v>
      </c>
      <c r="W124" s="1168"/>
      <c r="X124" s="1168"/>
      <c r="Y124" s="1169"/>
      <c r="Z124" s="1445"/>
      <c r="AA124" s="1446"/>
      <c r="AB124" s="1447"/>
      <c r="AC124" s="1454" t="s">
        <v>2459</v>
      </c>
      <c r="AD124" s="781"/>
      <c r="AE124" s="778"/>
      <c r="AF124" s="1454" t="s">
        <v>2460</v>
      </c>
      <c r="AG124" s="781"/>
      <c r="AH124" s="778"/>
      <c r="AI124" s="1454" t="s">
        <v>2461</v>
      </c>
      <c r="AJ124" s="781"/>
      <c r="AK124" s="778"/>
      <c r="AL124" s="1162" t="s">
        <v>2462</v>
      </c>
      <c r="AM124" s="1163"/>
      <c r="AN124" s="1162" t="s">
        <v>2463</v>
      </c>
      <c r="AO124" s="1163"/>
    </row>
    <row r="125" spans="1:43" s="5" customFormat="1" ht="12.95" customHeight="1">
      <c r="A125" s="724"/>
      <c r="B125" s="725"/>
      <c r="C125" s="725"/>
      <c r="D125" s="726"/>
      <c r="E125" s="1536"/>
      <c r="F125" s="1537"/>
      <c r="G125" s="1538"/>
      <c r="H125" s="1527"/>
      <c r="I125" s="1528"/>
      <c r="J125" s="1529"/>
      <c r="K125" s="1527"/>
      <c r="L125" s="1528"/>
      <c r="M125" s="1529"/>
      <c r="N125" s="1527"/>
      <c r="O125" s="1528"/>
      <c r="P125" s="1529"/>
      <c r="Q125" s="1569"/>
      <c r="R125" s="1570"/>
      <c r="S125" s="1569"/>
      <c r="T125" s="1570"/>
      <c r="U125" s="244"/>
      <c r="V125" s="1170"/>
      <c r="W125" s="1171"/>
      <c r="X125" s="1171"/>
      <c r="Y125" s="1172"/>
      <c r="Z125" s="1448"/>
      <c r="AA125" s="1449"/>
      <c r="AB125" s="1450"/>
      <c r="AC125" s="1455"/>
      <c r="AD125" s="1456"/>
      <c r="AE125" s="1457"/>
      <c r="AF125" s="1455"/>
      <c r="AG125" s="1456"/>
      <c r="AH125" s="1457"/>
      <c r="AI125" s="1455"/>
      <c r="AJ125" s="1456"/>
      <c r="AK125" s="1457"/>
      <c r="AL125" s="1164"/>
      <c r="AM125" s="1165"/>
      <c r="AN125" s="1164"/>
      <c r="AO125" s="1165"/>
    </row>
    <row r="126" spans="1:43" s="5" customFormat="1" ht="12.95" customHeight="1">
      <c r="A126" s="611" t="s">
        <v>397</v>
      </c>
      <c r="B126" s="612"/>
      <c r="C126" s="612"/>
      <c r="D126" s="613"/>
      <c r="E126" s="1539"/>
      <c r="F126" s="1540"/>
      <c r="G126" s="1541"/>
      <c r="H126" s="1530"/>
      <c r="I126" s="1531"/>
      <c r="J126" s="1532"/>
      <c r="K126" s="1530"/>
      <c r="L126" s="1531"/>
      <c r="M126" s="1532"/>
      <c r="N126" s="1530"/>
      <c r="O126" s="1531"/>
      <c r="P126" s="1532"/>
      <c r="Q126" s="1571"/>
      <c r="R126" s="1572"/>
      <c r="S126" s="1571"/>
      <c r="T126" s="1572"/>
      <c r="U126" s="244"/>
      <c r="V126" s="411" t="s">
        <v>492</v>
      </c>
      <c r="W126" s="597"/>
      <c r="X126" s="597"/>
      <c r="Y126" s="598"/>
      <c r="Z126" s="1451"/>
      <c r="AA126" s="1452"/>
      <c r="AB126" s="1453"/>
      <c r="AC126" s="1086"/>
      <c r="AD126" s="779"/>
      <c r="AE126" s="780"/>
      <c r="AF126" s="1086"/>
      <c r="AG126" s="779"/>
      <c r="AH126" s="780"/>
      <c r="AI126" s="1086"/>
      <c r="AJ126" s="779"/>
      <c r="AK126" s="780"/>
      <c r="AL126" s="1166"/>
      <c r="AM126" s="1167"/>
      <c r="AN126" s="1166"/>
      <c r="AO126" s="1167"/>
    </row>
    <row r="127" spans="1:43" s="5" customFormat="1" ht="12.95" customHeight="1">
      <c r="A127" s="403" t="s">
        <v>770</v>
      </c>
      <c r="B127" s="1168"/>
      <c r="C127" s="1168"/>
      <c r="D127" s="1169"/>
      <c r="E127" s="1454" t="s">
        <v>2464</v>
      </c>
      <c r="F127" s="781"/>
      <c r="G127" s="778"/>
      <c r="H127" s="1445"/>
      <c r="I127" s="1446"/>
      <c r="J127" s="1447"/>
      <c r="K127" s="1454" t="s">
        <v>2460</v>
      </c>
      <c r="L127" s="781"/>
      <c r="M127" s="778"/>
      <c r="N127" s="1454" t="s">
        <v>2465</v>
      </c>
      <c r="O127" s="781"/>
      <c r="P127" s="778"/>
      <c r="Q127" s="1162" t="s">
        <v>2466</v>
      </c>
      <c r="R127" s="1163"/>
      <c r="S127" s="1162" t="s">
        <v>2463</v>
      </c>
      <c r="T127" s="1163"/>
      <c r="U127" s="244"/>
      <c r="V127" s="403" t="s">
        <v>787</v>
      </c>
      <c r="W127" s="1168"/>
      <c r="X127" s="1168"/>
      <c r="Y127" s="1169"/>
      <c r="Z127" s="1454" t="s">
        <v>2467</v>
      </c>
      <c r="AA127" s="781"/>
      <c r="AB127" s="778"/>
      <c r="AC127" s="1445"/>
      <c r="AD127" s="1446"/>
      <c r="AE127" s="1447"/>
      <c r="AF127" s="1454" t="s">
        <v>2468</v>
      </c>
      <c r="AG127" s="781"/>
      <c r="AH127" s="778"/>
      <c r="AI127" s="1454" t="s">
        <v>2469</v>
      </c>
      <c r="AJ127" s="781"/>
      <c r="AK127" s="778"/>
      <c r="AL127" s="1162" t="s">
        <v>2470</v>
      </c>
      <c r="AM127" s="1163"/>
      <c r="AN127" s="1162" t="s">
        <v>2471</v>
      </c>
      <c r="AO127" s="1163"/>
    </row>
    <row r="128" spans="1:43" s="5" customFormat="1" ht="12.95" customHeight="1">
      <c r="A128" s="1170"/>
      <c r="B128" s="1261"/>
      <c r="C128" s="1261"/>
      <c r="D128" s="1172"/>
      <c r="E128" s="1455"/>
      <c r="F128" s="1456"/>
      <c r="G128" s="1457"/>
      <c r="H128" s="1448"/>
      <c r="I128" s="1449"/>
      <c r="J128" s="1450"/>
      <c r="K128" s="1455"/>
      <c r="L128" s="1456"/>
      <c r="M128" s="1457"/>
      <c r="N128" s="1455"/>
      <c r="O128" s="1456"/>
      <c r="P128" s="1457"/>
      <c r="Q128" s="1164"/>
      <c r="R128" s="1165"/>
      <c r="S128" s="1164"/>
      <c r="T128" s="1165"/>
      <c r="U128" s="244"/>
      <c r="V128" s="1170"/>
      <c r="W128" s="1171"/>
      <c r="X128" s="1171"/>
      <c r="Y128" s="1172"/>
      <c r="Z128" s="1455"/>
      <c r="AA128" s="1456"/>
      <c r="AB128" s="1457"/>
      <c r="AC128" s="1448"/>
      <c r="AD128" s="1449"/>
      <c r="AE128" s="1450"/>
      <c r="AF128" s="1455"/>
      <c r="AG128" s="1456"/>
      <c r="AH128" s="1457"/>
      <c r="AI128" s="1455"/>
      <c r="AJ128" s="1456"/>
      <c r="AK128" s="1457"/>
      <c r="AL128" s="1164"/>
      <c r="AM128" s="1165"/>
      <c r="AN128" s="1164"/>
      <c r="AO128" s="1165"/>
    </row>
    <row r="129" spans="1:41" s="5" customFormat="1" ht="12.95" customHeight="1">
      <c r="A129" s="411" t="s">
        <v>2472</v>
      </c>
      <c r="B129" s="597"/>
      <c r="C129" s="597"/>
      <c r="D129" s="598"/>
      <c r="E129" s="1086"/>
      <c r="F129" s="779"/>
      <c r="G129" s="780"/>
      <c r="H129" s="1451"/>
      <c r="I129" s="1452"/>
      <c r="J129" s="1453"/>
      <c r="K129" s="1086"/>
      <c r="L129" s="779"/>
      <c r="M129" s="780"/>
      <c r="N129" s="1086"/>
      <c r="O129" s="779"/>
      <c r="P129" s="780"/>
      <c r="Q129" s="1166"/>
      <c r="R129" s="1167"/>
      <c r="S129" s="1166"/>
      <c r="T129" s="1167"/>
      <c r="U129" s="244"/>
      <c r="V129" s="411" t="s">
        <v>781</v>
      </c>
      <c r="W129" s="597"/>
      <c r="X129" s="597"/>
      <c r="Y129" s="598"/>
      <c r="Z129" s="1086"/>
      <c r="AA129" s="779"/>
      <c r="AB129" s="780"/>
      <c r="AC129" s="1451"/>
      <c r="AD129" s="1452"/>
      <c r="AE129" s="1453"/>
      <c r="AF129" s="1086"/>
      <c r="AG129" s="779"/>
      <c r="AH129" s="780"/>
      <c r="AI129" s="1086"/>
      <c r="AJ129" s="779"/>
      <c r="AK129" s="780"/>
      <c r="AL129" s="1166"/>
      <c r="AM129" s="1167"/>
      <c r="AN129" s="1166"/>
      <c r="AO129" s="1167"/>
    </row>
    <row r="130" spans="1:41" s="5" customFormat="1" ht="12.95" customHeight="1">
      <c r="A130" s="403" t="s">
        <v>771</v>
      </c>
      <c r="B130" s="1168"/>
      <c r="C130" s="1168"/>
      <c r="D130" s="1169"/>
      <c r="E130" s="1454" t="s">
        <v>2464</v>
      </c>
      <c r="F130" s="781"/>
      <c r="G130" s="778"/>
      <c r="H130" s="1454" t="s">
        <v>2473</v>
      </c>
      <c r="I130" s="781"/>
      <c r="J130" s="778"/>
      <c r="K130" s="1445"/>
      <c r="L130" s="1446"/>
      <c r="M130" s="1447"/>
      <c r="N130" s="1454" t="s">
        <v>2474</v>
      </c>
      <c r="O130" s="781"/>
      <c r="P130" s="778"/>
      <c r="Q130" s="1162" t="s">
        <v>2475</v>
      </c>
      <c r="R130" s="1163"/>
      <c r="S130" s="1162" t="s">
        <v>2476</v>
      </c>
      <c r="T130" s="1163"/>
      <c r="U130" s="244"/>
      <c r="V130" s="403" t="s">
        <v>788</v>
      </c>
      <c r="W130" s="1168"/>
      <c r="X130" s="1168"/>
      <c r="Y130" s="1169"/>
      <c r="Z130" s="1454" t="s">
        <v>2473</v>
      </c>
      <c r="AA130" s="781"/>
      <c r="AB130" s="778"/>
      <c r="AC130" s="1454" t="s">
        <v>2477</v>
      </c>
      <c r="AD130" s="781"/>
      <c r="AE130" s="778"/>
      <c r="AF130" s="1445"/>
      <c r="AG130" s="1446"/>
      <c r="AH130" s="1447"/>
      <c r="AI130" s="1454" t="s">
        <v>2478</v>
      </c>
      <c r="AJ130" s="781"/>
      <c r="AK130" s="778"/>
      <c r="AL130" s="1162" t="s">
        <v>2479</v>
      </c>
      <c r="AM130" s="1163"/>
      <c r="AN130" s="1162" t="s">
        <v>2480</v>
      </c>
      <c r="AO130" s="1163"/>
    </row>
    <row r="131" spans="1:41" s="5" customFormat="1" ht="12.95" customHeight="1">
      <c r="A131" s="1170"/>
      <c r="B131" s="1171"/>
      <c r="C131" s="1171"/>
      <c r="D131" s="1172"/>
      <c r="E131" s="1455"/>
      <c r="F131" s="1456"/>
      <c r="G131" s="1457"/>
      <c r="H131" s="1455"/>
      <c r="I131" s="1456"/>
      <c r="J131" s="1457"/>
      <c r="K131" s="1448"/>
      <c r="L131" s="1449"/>
      <c r="M131" s="1450"/>
      <c r="N131" s="1455"/>
      <c r="O131" s="1456"/>
      <c r="P131" s="1457"/>
      <c r="Q131" s="1164"/>
      <c r="R131" s="1165"/>
      <c r="S131" s="1164"/>
      <c r="T131" s="1165"/>
      <c r="U131" s="244"/>
      <c r="V131" s="1170"/>
      <c r="W131" s="1171"/>
      <c r="X131" s="1171"/>
      <c r="Y131" s="1172"/>
      <c r="Z131" s="1455"/>
      <c r="AA131" s="1456"/>
      <c r="AB131" s="1457"/>
      <c r="AC131" s="1455"/>
      <c r="AD131" s="1456"/>
      <c r="AE131" s="1457"/>
      <c r="AF131" s="1448"/>
      <c r="AG131" s="1449"/>
      <c r="AH131" s="1450"/>
      <c r="AI131" s="1455"/>
      <c r="AJ131" s="1456"/>
      <c r="AK131" s="1457"/>
      <c r="AL131" s="1164"/>
      <c r="AM131" s="1165"/>
      <c r="AN131" s="1164"/>
      <c r="AO131" s="1165"/>
    </row>
    <row r="132" spans="1:41" s="5" customFormat="1" ht="12.95" customHeight="1">
      <c r="A132" s="1256" t="s">
        <v>503</v>
      </c>
      <c r="B132" s="1257"/>
      <c r="C132" s="1257"/>
      <c r="D132" s="1258"/>
      <c r="E132" s="1086"/>
      <c r="F132" s="779"/>
      <c r="G132" s="780"/>
      <c r="H132" s="1086"/>
      <c r="I132" s="779"/>
      <c r="J132" s="780"/>
      <c r="K132" s="1451"/>
      <c r="L132" s="1452"/>
      <c r="M132" s="1453"/>
      <c r="N132" s="1086"/>
      <c r="O132" s="779"/>
      <c r="P132" s="780"/>
      <c r="Q132" s="1166"/>
      <c r="R132" s="1167"/>
      <c r="S132" s="1166"/>
      <c r="T132" s="1167"/>
      <c r="U132" s="244"/>
      <c r="V132" s="1256" t="s">
        <v>2481</v>
      </c>
      <c r="W132" s="1257"/>
      <c r="X132" s="1257"/>
      <c r="Y132" s="1258"/>
      <c r="Z132" s="1086"/>
      <c r="AA132" s="779"/>
      <c r="AB132" s="780"/>
      <c r="AC132" s="1086"/>
      <c r="AD132" s="779"/>
      <c r="AE132" s="780"/>
      <c r="AF132" s="1451"/>
      <c r="AG132" s="1452"/>
      <c r="AH132" s="1453"/>
      <c r="AI132" s="1086"/>
      <c r="AJ132" s="779"/>
      <c r="AK132" s="780"/>
      <c r="AL132" s="1166"/>
      <c r="AM132" s="1167"/>
      <c r="AN132" s="1166"/>
      <c r="AO132" s="1167"/>
    </row>
    <row r="133" spans="1:41" s="5" customFormat="1" ht="12.95" customHeight="1">
      <c r="A133" s="403" t="s">
        <v>772</v>
      </c>
      <c r="B133" s="1168"/>
      <c r="C133" s="1168"/>
      <c r="D133" s="1169"/>
      <c r="E133" s="1454" t="s">
        <v>2464</v>
      </c>
      <c r="F133" s="781"/>
      <c r="G133" s="778"/>
      <c r="H133" s="1549" t="s">
        <v>2482</v>
      </c>
      <c r="I133" s="1550"/>
      <c r="J133" s="1551"/>
      <c r="K133" s="1549" t="s">
        <v>2483</v>
      </c>
      <c r="L133" s="1550"/>
      <c r="M133" s="1551"/>
      <c r="N133" s="1558"/>
      <c r="O133" s="1559"/>
      <c r="P133" s="1560"/>
      <c r="Q133" s="1243" t="s">
        <v>2484</v>
      </c>
      <c r="R133" s="1244"/>
      <c r="S133" s="1243" t="s">
        <v>2480</v>
      </c>
      <c r="T133" s="1244"/>
      <c r="V133" s="403" t="s">
        <v>789</v>
      </c>
      <c r="W133" s="1168"/>
      <c r="X133" s="1168"/>
      <c r="Y133" s="1169"/>
      <c r="Z133" s="1454" t="s">
        <v>2485</v>
      </c>
      <c r="AA133" s="781"/>
      <c r="AB133" s="778"/>
      <c r="AC133" s="1454" t="s">
        <v>2486</v>
      </c>
      <c r="AD133" s="781"/>
      <c r="AE133" s="778"/>
      <c r="AF133" s="1454" t="s">
        <v>2487</v>
      </c>
      <c r="AG133" s="781"/>
      <c r="AH133" s="778"/>
      <c r="AI133" s="1445"/>
      <c r="AJ133" s="1446"/>
      <c r="AK133" s="1447"/>
      <c r="AL133" s="1162" t="s">
        <v>2475</v>
      </c>
      <c r="AM133" s="1163"/>
      <c r="AN133" s="1162" t="s">
        <v>2476</v>
      </c>
      <c r="AO133" s="1163"/>
    </row>
    <row r="134" spans="1:41" s="5" customFormat="1" ht="12.95" customHeight="1">
      <c r="A134" s="1170"/>
      <c r="B134" s="1171"/>
      <c r="C134" s="1171"/>
      <c r="D134" s="1172"/>
      <c r="E134" s="1455"/>
      <c r="F134" s="1456"/>
      <c r="G134" s="1457"/>
      <c r="H134" s="1552"/>
      <c r="I134" s="1553"/>
      <c r="J134" s="1554"/>
      <c r="K134" s="1552"/>
      <c r="L134" s="1553"/>
      <c r="M134" s="1554"/>
      <c r="N134" s="1561"/>
      <c r="O134" s="1562"/>
      <c r="P134" s="1563"/>
      <c r="Q134" s="1245"/>
      <c r="R134" s="1246"/>
      <c r="S134" s="1245"/>
      <c r="T134" s="1246"/>
      <c r="V134" s="1170"/>
      <c r="W134" s="1171"/>
      <c r="X134" s="1171"/>
      <c r="Y134" s="1172"/>
      <c r="Z134" s="1455"/>
      <c r="AA134" s="1456"/>
      <c r="AB134" s="1457"/>
      <c r="AC134" s="1455"/>
      <c r="AD134" s="1456"/>
      <c r="AE134" s="1457"/>
      <c r="AF134" s="1455"/>
      <c r="AG134" s="1456"/>
      <c r="AH134" s="1457"/>
      <c r="AI134" s="1448"/>
      <c r="AJ134" s="1449"/>
      <c r="AK134" s="1450"/>
      <c r="AL134" s="1164"/>
      <c r="AM134" s="1165"/>
      <c r="AN134" s="1164"/>
      <c r="AO134" s="1165"/>
    </row>
    <row r="135" spans="1:41" s="5" customFormat="1" ht="12.95" customHeight="1">
      <c r="A135" s="411" t="s">
        <v>752</v>
      </c>
      <c r="B135" s="597"/>
      <c r="C135" s="597"/>
      <c r="D135" s="598"/>
      <c r="E135" s="1086"/>
      <c r="F135" s="779"/>
      <c r="G135" s="780"/>
      <c r="H135" s="1555"/>
      <c r="I135" s="1556"/>
      <c r="J135" s="1557"/>
      <c r="K135" s="1555"/>
      <c r="L135" s="1556"/>
      <c r="M135" s="1557"/>
      <c r="N135" s="1564"/>
      <c r="O135" s="1565"/>
      <c r="P135" s="1566"/>
      <c r="Q135" s="1247"/>
      <c r="R135" s="1248"/>
      <c r="S135" s="1247"/>
      <c r="T135" s="1248"/>
      <c r="V135" s="411" t="s">
        <v>41</v>
      </c>
      <c r="W135" s="597"/>
      <c r="X135" s="597"/>
      <c r="Y135" s="598"/>
      <c r="Z135" s="1086"/>
      <c r="AA135" s="779"/>
      <c r="AB135" s="780"/>
      <c r="AC135" s="1086"/>
      <c r="AD135" s="779"/>
      <c r="AE135" s="780"/>
      <c r="AF135" s="1086"/>
      <c r="AG135" s="779"/>
      <c r="AH135" s="780"/>
      <c r="AI135" s="1451"/>
      <c r="AJ135" s="1452"/>
      <c r="AK135" s="1453"/>
      <c r="AL135" s="1166"/>
      <c r="AM135" s="1167"/>
      <c r="AN135" s="1166"/>
      <c r="AO135" s="1167"/>
    </row>
    <row r="136" spans="1:41" s="5" customFormat="1" ht="20.100000000000001" customHeight="1">
      <c r="E136" s="145"/>
      <c r="F136" s="145"/>
      <c r="G136" s="145"/>
      <c r="H136" s="145"/>
      <c r="I136" s="145"/>
      <c r="J136" s="145"/>
      <c r="K136" s="145"/>
      <c r="L136" s="145"/>
      <c r="M136" s="145"/>
      <c r="N136" s="145"/>
      <c r="O136" s="145"/>
      <c r="P136" s="145"/>
      <c r="Q136" s="246"/>
      <c r="R136" s="246"/>
      <c r="S136" s="246"/>
      <c r="T136" s="246"/>
      <c r="Z136" s="145"/>
      <c r="AA136" s="145"/>
      <c r="AB136" s="145"/>
      <c r="AC136" s="145"/>
      <c r="AD136" s="145"/>
      <c r="AE136" s="145"/>
      <c r="AF136" s="145"/>
      <c r="AG136" s="145"/>
      <c r="AH136" s="145"/>
      <c r="AI136" s="145"/>
      <c r="AJ136" s="145"/>
      <c r="AK136" s="145"/>
      <c r="AL136" s="246"/>
      <c r="AM136" s="246"/>
      <c r="AN136" s="246"/>
      <c r="AO136" s="246"/>
    </row>
    <row r="137" spans="1:41" s="5" customFormat="1" ht="20.100000000000001" customHeight="1">
      <c r="A137" s="400" t="s">
        <v>2488</v>
      </c>
      <c r="B137" s="401"/>
      <c r="C137" s="401"/>
      <c r="D137" s="401"/>
      <c r="E137" s="409" t="str">
        <f>IF(A139="","",A139)</f>
        <v>豊福結菜</v>
      </c>
      <c r="F137" s="409"/>
      <c r="G137" s="409"/>
      <c r="H137" s="409" t="str">
        <f>IF(A142="","",A142)</f>
        <v>中村さくら</v>
      </c>
      <c r="I137" s="409"/>
      <c r="J137" s="409"/>
      <c r="K137" s="409" t="str">
        <f>IF(A145="","",A145)</f>
        <v>松久倖芽</v>
      </c>
      <c r="L137" s="409"/>
      <c r="M137" s="409"/>
      <c r="N137" s="425" t="str">
        <f>IF(A148="","",A148)</f>
        <v>宮崎　凛</v>
      </c>
      <c r="O137" s="425"/>
      <c r="P137" s="425"/>
      <c r="Q137" s="1574" t="s">
        <v>1</v>
      </c>
      <c r="R137" s="1574"/>
      <c r="S137" s="1574" t="s">
        <v>2</v>
      </c>
      <c r="T137" s="1574"/>
      <c r="V137" s="400" t="s">
        <v>2489</v>
      </c>
      <c r="W137" s="401"/>
      <c r="X137" s="401"/>
      <c r="Y137" s="401"/>
      <c r="Z137" s="409" t="str">
        <f>IF(V139="","",V139)</f>
        <v>黒川真衣</v>
      </c>
      <c r="AA137" s="409"/>
      <c r="AB137" s="409"/>
      <c r="AC137" s="409" t="str">
        <f>IF(V142="","",V142)</f>
        <v>山王朋香</v>
      </c>
      <c r="AD137" s="409"/>
      <c r="AE137" s="409"/>
      <c r="AF137" s="409" t="str">
        <f>IF(V145="","",V145)</f>
        <v>吉良美咲</v>
      </c>
      <c r="AG137" s="409"/>
      <c r="AH137" s="409"/>
      <c r="AI137" s="424" t="str">
        <f>IF(V148="","",V148)</f>
        <v>河津紗菜</v>
      </c>
      <c r="AJ137" s="424"/>
      <c r="AK137" s="424"/>
      <c r="AL137" s="1574" t="s">
        <v>1</v>
      </c>
      <c r="AM137" s="1574"/>
      <c r="AN137" s="1574" t="s">
        <v>2</v>
      </c>
      <c r="AO137" s="1574"/>
    </row>
    <row r="138" spans="1:41" s="5" customFormat="1" ht="12.95" customHeight="1">
      <c r="A138" s="402"/>
      <c r="B138" s="402"/>
      <c r="C138" s="402"/>
      <c r="D138" s="402"/>
      <c r="E138" s="595" t="s">
        <v>108</v>
      </c>
      <c r="F138" s="595"/>
      <c r="G138" s="595"/>
      <c r="H138" s="595" t="s">
        <v>37</v>
      </c>
      <c r="I138" s="595"/>
      <c r="J138" s="595"/>
      <c r="K138" s="595" t="s">
        <v>108</v>
      </c>
      <c r="L138" s="595"/>
      <c r="M138" s="595"/>
      <c r="N138" s="595" t="s">
        <v>38</v>
      </c>
      <c r="O138" s="595"/>
      <c r="P138" s="595"/>
      <c r="Q138" s="1575"/>
      <c r="R138" s="1575"/>
      <c r="S138" s="1575"/>
      <c r="T138" s="1575"/>
      <c r="V138" s="402"/>
      <c r="W138" s="402"/>
      <c r="X138" s="402"/>
      <c r="Y138" s="402"/>
      <c r="Z138" s="595" t="s">
        <v>108</v>
      </c>
      <c r="AA138" s="595"/>
      <c r="AB138" s="595"/>
      <c r="AC138" s="595" t="s">
        <v>37</v>
      </c>
      <c r="AD138" s="595"/>
      <c r="AE138" s="595"/>
      <c r="AF138" s="595" t="s">
        <v>108</v>
      </c>
      <c r="AG138" s="595"/>
      <c r="AH138" s="595"/>
      <c r="AI138" s="595" t="s">
        <v>38</v>
      </c>
      <c r="AJ138" s="595"/>
      <c r="AK138" s="595"/>
      <c r="AL138" s="1575"/>
      <c r="AM138" s="1575"/>
      <c r="AN138" s="1575"/>
      <c r="AO138" s="1575"/>
    </row>
    <row r="139" spans="1:41" s="5" customFormat="1" ht="12.95" customHeight="1">
      <c r="A139" s="403" t="s">
        <v>773</v>
      </c>
      <c r="B139" s="1168"/>
      <c r="C139" s="1168"/>
      <c r="D139" s="1169"/>
      <c r="E139" s="1445"/>
      <c r="F139" s="1446"/>
      <c r="G139" s="1447"/>
      <c r="H139" s="1454" t="s">
        <v>2490</v>
      </c>
      <c r="I139" s="781"/>
      <c r="J139" s="778"/>
      <c r="K139" s="1454" t="s">
        <v>2491</v>
      </c>
      <c r="L139" s="781"/>
      <c r="M139" s="778"/>
      <c r="N139" s="1454" t="s">
        <v>2387</v>
      </c>
      <c r="O139" s="781"/>
      <c r="P139" s="778"/>
      <c r="Q139" s="1162" t="s">
        <v>2409</v>
      </c>
      <c r="R139" s="1163"/>
      <c r="S139" s="1162" t="s">
        <v>2378</v>
      </c>
      <c r="T139" s="1163"/>
      <c r="V139" s="403" t="s">
        <v>790</v>
      </c>
      <c r="W139" s="1168"/>
      <c r="X139" s="1168"/>
      <c r="Y139" s="1169"/>
      <c r="Z139" s="1445"/>
      <c r="AA139" s="1446"/>
      <c r="AB139" s="1447"/>
      <c r="AC139" s="1454" t="s">
        <v>2492</v>
      </c>
      <c r="AD139" s="781"/>
      <c r="AE139" s="778"/>
      <c r="AF139" s="1454" t="s">
        <v>2493</v>
      </c>
      <c r="AG139" s="781"/>
      <c r="AH139" s="778"/>
      <c r="AI139" s="1454" t="s">
        <v>2494</v>
      </c>
      <c r="AJ139" s="781"/>
      <c r="AK139" s="778"/>
      <c r="AL139" s="1162" t="s">
        <v>2430</v>
      </c>
      <c r="AM139" s="1163"/>
      <c r="AN139" s="1162" t="s">
        <v>2366</v>
      </c>
      <c r="AO139" s="1163"/>
    </row>
    <row r="140" spans="1:41" s="5" customFormat="1" ht="12.95" customHeight="1">
      <c r="A140" s="1170"/>
      <c r="B140" s="1171"/>
      <c r="C140" s="1171"/>
      <c r="D140" s="1172"/>
      <c r="E140" s="1448"/>
      <c r="F140" s="1449"/>
      <c r="G140" s="1450"/>
      <c r="H140" s="1455"/>
      <c r="I140" s="1456"/>
      <c r="J140" s="1457"/>
      <c r="K140" s="1455"/>
      <c r="L140" s="1456"/>
      <c r="M140" s="1457"/>
      <c r="N140" s="1455"/>
      <c r="O140" s="1456"/>
      <c r="P140" s="1457"/>
      <c r="Q140" s="1164"/>
      <c r="R140" s="1165"/>
      <c r="S140" s="1164"/>
      <c r="T140" s="1165"/>
      <c r="V140" s="1170"/>
      <c r="W140" s="1171"/>
      <c r="X140" s="1171"/>
      <c r="Y140" s="1172"/>
      <c r="Z140" s="1448"/>
      <c r="AA140" s="1449"/>
      <c r="AB140" s="1450"/>
      <c r="AC140" s="1455"/>
      <c r="AD140" s="1456"/>
      <c r="AE140" s="1457"/>
      <c r="AF140" s="1455"/>
      <c r="AG140" s="1456"/>
      <c r="AH140" s="1457"/>
      <c r="AI140" s="1455"/>
      <c r="AJ140" s="1456"/>
      <c r="AK140" s="1457"/>
      <c r="AL140" s="1164"/>
      <c r="AM140" s="1165"/>
      <c r="AN140" s="1164"/>
      <c r="AO140" s="1165"/>
    </row>
    <row r="141" spans="1:41" s="5" customFormat="1" ht="12.95" customHeight="1">
      <c r="A141" s="1576" t="s">
        <v>381</v>
      </c>
      <c r="B141" s="1202"/>
      <c r="C141" s="1202"/>
      <c r="D141" s="1203"/>
      <c r="E141" s="1451"/>
      <c r="F141" s="1452"/>
      <c r="G141" s="1453"/>
      <c r="H141" s="1086"/>
      <c r="I141" s="779"/>
      <c r="J141" s="780"/>
      <c r="K141" s="1086"/>
      <c r="L141" s="779"/>
      <c r="M141" s="780"/>
      <c r="N141" s="1086"/>
      <c r="O141" s="779"/>
      <c r="P141" s="780"/>
      <c r="Q141" s="1166"/>
      <c r="R141" s="1167"/>
      <c r="S141" s="1166"/>
      <c r="T141" s="1167"/>
      <c r="V141" s="411" t="s">
        <v>479</v>
      </c>
      <c r="W141" s="597"/>
      <c r="X141" s="597"/>
      <c r="Y141" s="598"/>
      <c r="Z141" s="1451"/>
      <c r="AA141" s="1452"/>
      <c r="AB141" s="1453"/>
      <c r="AC141" s="1086"/>
      <c r="AD141" s="779"/>
      <c r="AE141" s="780"/>
      <c r="AF141" s="1086"/>
      <c r="AG141" s="779"/>
      <c r="AH141" s="780"/>
      <c r="AI141" s="1086"/>
      <c r="AJ141" s="779"/>
      <c r="AK141" s="780"/>
      <c r="AL141" s="1166"/>
      <c r="AM141" s="1167"/>
      <c r="AN141" s="1166"/>
      <c r="AO141" s="1167"/>
    </row>
    <row r="142" spans="1:41" s="5" customFormat="1" ht="12.95" customHeight="1">
      <c r="A142" s="403" t="s">
        <v>774</v>
      </c>
      <c r="B142" s="1168"/>
      <c r="C142" s="1168"/>
      <c r="D142" s="1169"/>
      <c r="E142" s="1454" t="s">
        <v>2495</v>
      </c>
      <c r="F142" s="781"/>
      <c r="G142" s="778"/>
      <c r="H142" s="1445"/>
      <c r="I142" s="1446"/>
      <c r="J142" s="1447"/>
      <c r="K142" s="1454" t="s">
        <v>2496</v>
      </c>
      <c r="L142" s="781"/>
      <c r="M142" s="778"/>
      <c r="N142" s="1454" t="s">
        <v>2415</v>
      </c>
      <c r="O142" s="781"/>
      <c r="P142" s="778"/>
      <c r="Q142" s="1162" t="s">
        <v>2423</v>
      </c>
      <c r="R142" s="1163"/>
      <c r="S142" s="1162" t="s">
        <v>2372</v>
      </c>
      <c r="T142" s="1163"/>
      <c r="V142" s="403" t="s">
        <v>791</v>
      </c>
      <c r="W142" s="1168"/>
      <c r="X142" s="1168"/>
      <c r="Y142" s="1169"/>
      <c r="Z142" s="1454" t="s">
        <v>2496</v>
      </c>
      <c r="AA142" s="781"/>
      <c r="AB142" s="778"/>
      <c r="AC142" s="1445"/>
      <c r="AD142" s="1446"/>
      <c r="AE142" s="1447"/>
      <c r="AF142" s="1454" t="s">
        <v>2497</v>
      </c>
      <c r="AG142" s="781"/>
      <c r="AH142" s="778"/>
      <c r="AI142" s="1454" t="s">
        <v>2498</v>
      </c>
      <c r="AJ142" s="781"/>
      <c r="AK142" s="778"/>
      <c r="AL142" s="1162" t="s">
        <v>2423</v>
      </c>
      <c r="AM142" s="1163"/>
      <c r="AN142" s="1162" t="s">
        <v>2372</v>
      </c>
      <c r="AO142" s="1163"/>
    </row>
    <row r="143" spans="1:41" s="5" customFormat="1" ht="12.95" customHeight="1">
      <c r="A143" s="1170"/>
      <c r="B143" s="1171"/>
      <c r="C143" s="1171"/>
      <c r="D143" s="1172"/>
      <c r="E143" s="1455"/>
      <c r="F143" s="1456"/>
      <c r="G143" s="1457"/>
      <c r="H143" s="1448"/>
      <c r="I143" s="1449"/>
      <c r="J143" s="1450"/>
      <c r="K143" s="1455"/>
      <c r="L143" s="1456"/>
      <c r="M143" s="1457"/>
      <c r="N143" s="1455"/>
      <c r="O143" s="1456"/>
      <c r="P143" s="1457"/>
      <c r="Q143" s="1164"/>
      <c r="R143" s="1165"/>
      <c r="S143" s="1164"/>
      <c r="T143" s="1165"/>
      <c r="V143" s="1170"/>
      <c r="W143" s="1171"/>
      <c r="X143" s="1171"/>
      <c r="Y143" s="1172"/>
      <c r="Z143" s="1455"/>
      <c r="AA143" s="1456"/>
      <c r="AB143" s="1457"/>
      <c r="AC143" s="1448"/>
      <c r="AD143" s="1449"/>
      <c r="AE143" s="1450"/>
      <c r="AF143" s="1455"/>
      <c r="AG143" s="1456"/>
      <c r="AH143" s="1457"/>
      <c r="AI143" s="1455"/>
      <c r="AJ143" s="1456"/>
      <c r="AK143" s="1457"/>
      <c r="AL143" s="1164"/>
      <c r="AM143" s="1165"/>
      <c r="AN143" s="1164"/>
      <c r="AO143" s="1165"/>
    </row>
    <row r="144" spans="1:41" s="5" customFormat="1" ht="12.95" customHeight="1">
      <c r="A144" s="411" t="s">
        <v>372</v>
      </c>
      <c r="B144" s="597"/>
      <c r="C144" s="597"/>
      <c r="D144" s="598"/>
      <c r="E144" s="1086"/>
      <c r="F144" s="779"/>
      <c r="G144" s="780"/>
      <c r="H144" s="1451"/>
      <c r="I144" s="1452"/>
      <c r="J144" s="1453"/>
      <c r="K144" s="1086"/>
      <c r="L144" s="779"/>
      <c r="M144" s="780"/>
      <c r="N144" s="1086"/>
      <c r="O144" s="779"/>
      <c r="P144" s="780"/>
      <c r="Q144" s="1166"/>
      <c r="R144" s="1167"/>
      <c r="S144" s="1166"/>
      <c r="T144" s="1167"/>
      <c r="V144" s="411" t="s">
        <v>372</v>
      </c>
      <c r="W144" s="597"/>
      <c r="X144" s="597"/>
      <c r="Y144" s="598"/>
      <c r="Z144" s="1086"/>
      <c r="AA144" s="779"/>
      <c r="AB144" s="780"/>
      <c r="AC144" s="1451"/>
      <c r="AD144" s="1452"/>
      <c r="AE144" s="1453"/>
      <c r="AF144" s="1086"/>
      <c r="AG144" s="779"/>
      <c r="AH144" s="780"/>
      <c r="AI144" s="1086"/>
      <c r="AJ144" s="779"/>
      <c r="AK144" s="780"/>
      <c r="AL144" s="1166"/>
      <c r="AM144" s="1167"/>
      <c r="AN144" s="1166"/>
      <c r="AO144" s="1167"/>
    </row>
    <row r="145" spans="1:41" s="5" customFormat="1" ht="12.95" customHeight="1">
      <c r="A145" s="403" t="s">
        <v>775</v>
      </c>
      <c r="B145" s="1168"/>
      <c r="C145" s="1168"/>
      <c r="D145" s="1169"/>
      <c r="E145" s="1454" t="s">
        <v>2497</v>
      </c>
      <c r="F145" s="781"/>
      <c r="G145" s="778"/>
      <c r="H145" s="1454" t="s">
        <v>2492</v>
      </c>
      <c r="I145" s="781"/>
      <c r="J145" s="778"/>
      <c r="K145" s="1445"/>
      <c r="L145" s="1446"/>
      <c r="M145" s="1447"/>
      <c r="N145" s="1454" t="s">
        <v>2499</v>
      </c>
      <c r="O145" s="781"/>
      <c r="P145" s="778"/>
      <c r="Q145" s="1162" t="s">
        <v>2416</v>
      </c>
      <c r="R145" s="1163"/>
      <c r="S145" s="1162" t="s">
        <v>2383</v>
      </c>
      <c r="T145" s="1163"/>
      <c r="V145" s="403" t="s">
        <v>792</v>
      </c>
      <c r="W145" s="1168"/>
      <c r="X145" s="1168"/>
      <c r="Y145" s="1169"/>
      <c r="Z145" s="1454" t="s">
        <v>3064</v>
      </c>
      <c r="AA145" s="781"/>
      <c r="AB145" s="778"/>
      <c r="AC145" s="1454" t="s">
        <v>2491</v>
      </c>
      <c r="AD145" s="781"/>
      <c r="AE145" s="778"/>
      <c r="AF145" s="1445"/>
      <c r="AG145" s="1446"/>
      <c r="AH145" s="1447"/>
      <c r="AI145" s="1454" t="s">
        <v>2500</v>
      </c>
      <c r="AJ145" s="781"/>
      <c r="AK145" s="778"/>
      <c r="AL145" s="1162" t="s">
        <v>2409</v>
      </c>
      <c r="AM145" s="1163"/>
      <c r="AN145" s="1162" t="s">
        <v>2378</v>
      </c>
      <c r="AO145" s="1163"/>
    </row>
    <row r="146" spans="1:41" s="5" customFormat="1" ht="12.95" customHeight="1">
      <c r="A146" s="1170"/>
      <c r="B146" s="1171"/>
      <c r="C146" s="1171"/>
      <c r="D146" s="1172"/>
      <c r="E146" s="1455"/>
      <c r="F146" s="1456"/>
      <c r="G146" s="1457"/>
      <c r="H146" s="1455"/>
      <c r="I146" s="1456"/>
      <c r="J146" s="1457"/>
      <c r="K146" s="1448"/>
      <c r="L146" s="1449"/>
      <c r="M146" s="1450"/>
      <c r="N146" s="1455"/>
      <c r="O146" s="1456"/>
      <c r="P146" s="1457"/>
      <c r="Q146" s="1164"/>
      <c r="R146" s="1165"/>
      <c r="S146" s="1164"/>
      <c r="T146" s="1165"/>
      <c r="V146" s="1170"/>
      <c r="W146" s="1171"/>
      <c r="X146" s="1171"/>
      <c r="Y146" s="1172"/>
      <c r="Z146" s="1455"/>
      <c r="AA146" s="1456"/>
      <c r="AB146" s="1457"/>
      <c r="AC146" s="1455"/>
      <c r="AD146" s="1456"/>
      <c r="AE146" s="1457"/>
      <c r="AF146" s="1448"/>
      <c r="AG146" s="1449"/>
      <c r="AH146" s="1450"/>
      <c r="AI146" s="1455"/>
      <c r="AJ146" s="1456"/>
      <c r="AK146" s="1457"/>
      <c r="AL146" s="1164"/>
      <c r="AM146" s="1165"/>
      <c r="AN146" s="1164"/>
      <c r="AO146" s="1165"/>
    </row>
    <row r="147" spans="1:41" s="5" customFormat="1" ht="12.95" customHeight="1">
      <c r="A147" s="1256" t="s">
        <v>503</v>
      </c>
      <c r="B147" s="1257"/>
      <c r="C147" s="1257"/>
      <c r="D147" s="1258"/>
      <c r="E147" s="1086"/>
      <c r="F147" s="779"/>
      <c r="G147" s="780"/>
      <c r="H147" s="1086"/>
      <c r="I147" s="779"/>
      <c r="J147" s="780"/>
      <c r="K147" s="1451"/>
      <c r="L147" s="1452"/>
      <c r="M147" s="1453"/>
      <c r="N147" s="1086"/>
      <c r="O147" s="779"/>
      <c r="P147" s="780"/>
      <c r="Q147" s="1166"/>
      <c r="R147" s="1167"/>
      <c r="S147" s="1166"/>
      <c r="T147" s="1167"/>
      <c r="V147" s="411" t="s">
        <v>446</v>
      </c>
      <c r="W147" s="597"/>
      <c r="X147" s="597"/>
      <c r="Y147" s="598"/>
      <c r="Z147" s="1086"/>
      <c r="AA147" s="779"/>
      <c r="AB147" s="780"/>
      <c r="AC147" s="1086"/>
      <c r="AD147" s="779"/>
      <c r="AE147" s="780"/>
      <c r="AF147" s="1451"/>
      <c r="AG147" s="1452"/>
      <c r="AH147" s="1453"/>
      <c r="AI147" s="1086"/>
      <c r="AJ147" s="779"/>
      <c r="AK147" s="780"/>
      <c r="AL147" s="1166"/>
      <c r="AM147" s="1167"/>
      <c r="AN147" s="1166"/>
      <c r="AO147" s="1167"/>
    </row>
    <row r="148" spans="1:41" s="5" customFormat="1" ht="12.95" customHeight="1">
      <c r="A148" s="403" t="s">
        <v>776</v>
      </c>
      <c r="B148" s="1168"/>
      <c r="C148" s="1168"/>
      <c r="D148" s="1169"/>
      <c r="E148" s="1549" t="s">
        <v>2398</v>
      </c>
      <c r="F148" s="1550"/>
      <c r="G148" s="1551"/>
      <c r="H148" s="1549" t="s">
        <v>2501</v>
      </c>
      <c r="I148" s="1550"/>
      <c r="J148" s="1551"/>
      <c r="K148" s="1549" t="s">
        <v>2502</v>
      </c>
      <c r="L148" s="1550"/>
      <c r="M148" s="1551"/>
      <c r="N148" s="1558"/>
      <c r="O148" s="1559"/>
      <c r="P148" s="1560"/>
      <c r="Q148" s="1243" t="s">
        <v>2430</v>
      </c>
      <c r="R148" s="1244"/>
      <c r="S148" s="1243" t="s">
        <v>2366</v>
      </c>
      <c r="T148" s="1244"/>
      <c r="V148" s="403" t="s">
        <v>793</v>
      </c>
      <c r="W148" s="1168"/>
      <c r="X148" s="1168"/>
      <c r="Y148" s="1169"/>
      <c r="Z148" s="1454" t="s">
        <v>2503</v>
      </c>
      <c r="AA148" s="781"/>
      <c r="AB148" s="778"/>
      <c r="AC148" s="1454" t="s">
        <v>2504</v>
      </c>
      <c r="AD148" s="781"/>
      <c r="AE148" s="778"/>
      <c r="AF148" s="1454" t="s">
        <v>2505</v>
      </c>
      <c r="AG148" s="781"/>
      <c r="AH148" s="778"/>
      <c r="AI148" s="1445"/>
      <c r="AJ148" s="1446"/>
      <c r="AK148" s="1447"/>
      <c r="AL148" s="1162" t="s">
        <v>2416</v>
      </c>
      <c r="AM148" s="1163"/>
      <c r="AN148" s="1162" t="s">
        <v>2383</v>
      </c>
      <c r="AO148" s="1163"/>
    </row>
    <row r="149" spans="1:41" s="5" customFormat="1" ht="12.95" customHeight="1">
      <c r="A149" s="1170"/>
      <c r="B149" s="1171"/>
      <c r="C149" s="1171"/>
      <c r="D149" s="1172"/>
      <c r="E149" s="1552"/>
      <c r="F149" s="1553"/>
      <c r="G149" s="1554"/>
      <c r="H149" s="1552"/>
      <c r="I149" s="1553"/>
      <c r="J149" s="1554"/>
      <c r="K149" s="1552"/>
      <c r="L149" s="1553"/>
      <c r="M149" s="1554"/>
      <c r="N149" s="1561"/>
      <c r="O149" s="1562"/>
      <c r="P149" s="1563"/>
      <c r="Q149" s="1245"/>
      <c r="R149" s="1246"/>
      <c r="S149" s="1245"/>
      <c r="T149" s="1246"/>
      <c r="V149" s="1170"/>
      <c r="W149" s="1171"/>
      <c r="X149" s="1171"/>
      <c r="Y149" s="1172"/>
      <c r="Z149" s="1455"/>
      <c r="AA149" s="1456"/>
      <c r="AB149" s="1457"/>
      <c r="AC149" s="1455"/>
      <c r="AD149" s="1456"/>
      <c r="AE149" s="1457"/>
      <c r="AF149" s="1455"/>
      <c r="AG149" s="1456"/>
      <c r="AH149" s="1457"/>
      <c r="AI149" s="1448"/>
      <c r="AJ149" s="1449"/>
      <c r="AK149" s="1450"/>
      <c r="AL149" s="1164"/>
      <c r="AM149" s="1165"/>
      <c r="AN149" s="1164"/>
      <c r="AO149" s="1165"/>
    </row>
    <row r="150" spans="1:41" s="5" customFormat="1" ht="12.95" customHeight="1">
      <c r="A150" s="411" t="s">
        <v>2349</v>
      </c>
      <c r="B150" s="597"/>
      <c r="C150" s="597"/>
      <c r="D150" s="598"/>
      <c r="E150" s="1555"/>
      <c r="F150" s="1556"/>
      <c r="G150" s="1557"/>
      <c r="H150" s="1555"/>
      <c r="I150" s="1556"/>
      <c r="J150" s="1557"/>
      <c r="K150" s="1555"/>
      <c r="L150" s="1556"/>
      <c r="M150" s="1557"/>
      <c r="N150" s="1564"/>
      <c r="O150" s="1565"/>
      <c r="P150" s="1566"/>
      <c r="Q150" s="1247"/>
      <c r="R150" s="1248"/>
      <c r="S150" s="1247"/>
      <c r="T150" s="1248"/>
      <c r="V150" s="1468" t="s">
        <v>794</v>
      </c>
      <c r="W150" s="1469"/>
      <c r="X150" s="1469"/>
      <c r="Y150" s="1470"/>
      <c r="Z150" s="1086"/>
      <c r="AA150" s="779"/>
      <c r="AB150" s="780"/>
      <c r="AC150" s="1086"/>
      <c r="AD150" s="779"/>
      <c r="AE150" s="780"/>
      <c r="AF150" s="1086"/>
      <c r="AG150" s="779"/>
      <c r="AH150" s="780"/>
      <c r="AI150" s="1451"/>
      <c r="AJ150" s="1452"/>
      <c r="AK150" s="1453"/>
      <c r="AL150" s="1166"/>
      <c r="AM150" s="1167"/>
      <c r="AN150" s="1166"/>
      <c r="AO150" s="1167"/>
    </row>
    <row r="151" spans="1:41" s="5" customFormat="1" ht="20.100000000000001" customHeight="1">
      <c r="E151" s="145"/>
      <c r="F151" s="145"/>
      <c r="G151" s="145"/>
      <c r="H151" s="145"/>
      <c r="I151" s="145"/>
      <c r="J151" s="145"/>
      <c r="K151" s="145"/>
      <c r="L151" s="145"/>
      <c r="M151" s="145"/>
      <c r="N151" s="145"/>
      <c r="O151" s="145"/>
      <c r="P151" s="145"/>
      <c r="Q151" s="246"/>
      <c r="R151" s="246"/>
      <c r="S151" s="246"/>
      <c r="T151" s="246"/>
      <c r="AL151" s="246"/>
      <c r="AM151" s="246"/>
      <c r="AN151" s="246"/>
      <c r="AO151" s="246"/>
    </row>
    <row r="152" spans="1:41" s="5" customFormat="1" ht="20.100000000000001" customHeight="1">
      <c r="A152" s="400" t="s">
        <v>2506</v>
      </c>
      <c r="B152" s="401"/>
      <c r="C152" s="401"/>
      <c r="D152" s="401"/>
      <c r="E152" s="409" t="str">
        <f>IF(A154="","",A154)</f>
        <v>栁原絢菜</v>
      </c>
      <c r="F152" s="409"/>
      <c r="G152" s="409"/>
      <c r="H152" s="409" t="str">
        <f>IF(A157="","",A157)</f>
        <v>稲垣　凛</v>
      </c>
      <c r="I152" s="409"/>
      <c r="J152" s="409"/>
      <c r="K152" s="409" t="str">
        <f>IF(A160="","",A160)</f>
        <v>浦上蒼彩</v>
      </c>
      <c r="L152" s="409"/>
      <c r="M152" s="409"/>
      <c r="N152" s="425" t="s">
        <v>780</v>
      </c>
      <c r="O152" s="425"/>
      <c r="P152" s="425"/>
      <c r="Q152" s="1574" t="s">
        <v>1</v>
      </c>
      <c r="R152" s="1574"/>
      <c r="S152" s="1574" t="s">
        <v>2</v>
      </c>
      <c r="T152" s="1574"/>
      <c r="AL152" s="246"/>
      <c r="AM152" s="246"/>
      <c r="AN152" s="246"/>
      <c r="AO152" s="246"/>
    </row>
    <row r="153" spans="1:41" s="5" customFormat="1" ht="12.95" customHeight="1">
      <c r="A153" s="402"/>
      <c r="B153" s="402"/>
      <c r="C153" s="402"/>
      <c r="D153" s="402"/>
      <c r="E153" s="595" t="s">
        <v>375</v>
      </c>
      <c r="F153" s="595"/>
      <c r="G153" s="595"/>
      <c r="H153" s="595" t="s">
        <v>186</v>
      </c>
      <c r="I153" s="595"/>
      <c r="J153" s="595"/>
      <c r="K153" s="595" t="s">
        <v>38</v>
      </c>
      <c r="L153" s="595"/>
      <c r="M153" s="595"/>
      <c r="N153" s="595" t="s">
        <v>37</v>
      </c>
      <c r="O153" s="595"/>
      <c r="P153" s="595"/>
      <c r="Q153" s="1575"/>
      <c r="R153" s="1575"/>
      <c r="S153" s="1575"/>
      <c r="T153" s="1575"/>
    </row>
    <row r="154" spans="1:41" s="5" customFormat="1" ht="12.95" customHeight="1">
      <c r="A154" s="403" t="s">
        <v>777</v>
      </c>
      <c r="B154" s="1168"/>
      <c r="C154" s="1168"/>
      <c r="D154" s="1169"/>
      <c r="E154" s="1445"/>
      <c r="F154" s="1446"/>
      <c r="G154" s="1447"/>
      <c r="H154" s="1454" t="s">
        <v>2507</v>
      </c>
      <c r="I154" s="781"/>
      <c r="J154" s="778"/>
      <c r="K154" s="1454" t="s">
        <v>2508</v>
      </c>
      <c r="L154" s="781"/>
      <c r="M154" s="778"/>
      <c r="N154" s="1454" t="s">
        <v>2509</v>
      </c>
      <c r="O154" s="781"/>
      <c r="P154" s="778"/>
      <c r="Q154" s="1162" t="s">
        <v>2479</v>
      </c>
      <c r="R154" s="1163"/>
      <c r="S154" s="1162" t="s">
        <v>2480</v>
      </c>
      <c r="T154" s="1163"/>
    </row>
    <row r="155" spans="1:41" s="5" customFormat="1" ht="12.95" customHeight="1">
      <c r="A155" s="1170"/>
      <c r="B155" s="1171"/>
      <c r="C155" s="1171"/>
      <c r="D155" s="1172"/>
      <c r="E155" s="1448"/>
      <c r="F155" s="1449"/>
      <c r="G155" s="1450"/>
      <c r="H155" s="1455"/>
      <c r="I155" s="1456"/>
      <c r="J155" s="1457"/>
      <c r="K155" s="1455"/>
      <c r="L155" s="1456"/>
      <c r="M155" s="1457"/>
      <c r="N155" s="1455"/>
      <c r="O155" s="1456"/>
      <c r="P155" s="1457"/>
      <c r="Q155" s="1164"/>
      <c r="R155" s="1165"/>
      <c r="S155" s="1164"/>
      <c r="T155" s="1165"/>
    </row>
    <row r="156" spans="1:41" s="5" customFormat="1" ht="12.95" customHeight="1">
      <c r="A156" s="411" t="s">
        <v>427</v>
      </c>
      <c r="B156" s="412"/>
      <c r="C156" s="412"/>
      <c r="D156" s="413"/>
      <c r="E156" s="1451"/>
      <c r="F156" s="1452"/>
      <c r="G156" s="1453"/>
      <c r="H156" s="1086"/>
      <c r="I156" s="779"/>
      <c r="J156" s="780"/>
      <c r="K156" s="1086"/>
      <c r="L156" s="779"/>
      <c r="M156" s="780"/>
      <c r="N156" s="1086"/>
      <c r="O156" s="779"/>
      <c r="P156" s="780"/>
      <c r="Q156" s="1166"/>
      <c r="R156" s="1167"/>
      <c r="S156" s="1166"/>
      <c r="T156" s="1167"/>
    </row>
    <row r="157" spans="1:41" s="5" customFormat="1" ht="12.95" customHeight="1">
      <c r="A157" s="403" t="s">
        <v>778</v>
      </c>
      <c r="B157" s="1168"/>
      <c r="C157" s="1168"/>
      <c r="D157" s="1169"/>
      <c r="E157" s="1454" t="s">
        <v>2510</v>
      </c>
      <c r="F157" s="781"/>
      <c r="G157" s="778"/>
      <c r="H157" s="1445"/>
      <c r="I157" s="1446"/>
      <c r="J157" s="1447"/>
      <c r="K157" s="1454" t="s">
        <v>2511</v>
      </c>
      <c r="L157" s="781"/>
      <c r="M157" s="778"/>
      <c r="N157" s="1454" t="s">
        <v>2512</v>
      </c>
      <c r="O157" s="781"/>
      <c r="P157" s="778"/>
      <c r="Q157" s="1162" t="s">
        <v>2475</v>
      </c>
      <c r="R157" s="1163"/>
      <c r="S157" s="1162" t="s">
        <v>2476</v>
      </c>
      <c r="T157" s="1163"/>
    </row>
    <row r="158" spans="1:41" s="5" customFormat="1" ht="12.95" customHeight="1">
      <c r="A158" s="1170"/>
      <c r="B158" s="1171"/>
      <c r="C158" s="1171"/>
      <c r="D158" s="1172"/>
      <c r="E158" s="1455"/>
      <c r="F158" s="1456"/>
      <c r="G158" s="1457"/>
      <c r="H158" s="1448"/>
      <c r="I158" s="1449"/>
      <c r="J158" s="1450"/>
      <c r="K158" s="1455"/>
      <c r="L158" s="1456"/>
      <c r="M158" s="1457"/>
      <c r="N158" s="1455"/>
      <c r="O158" s="1456"/>
      <c r="P158" s="1457"/>
      <c r="Q158" s="1164"/>
      <c r="R158" s="1165"/>
      <c r="S158" s="1164"/>
      <c r="T158" s="1165"/>
    </row>
    <row r="159" spans="1:41" s="5" customFormat="1" ht="12.95" customHeight="1">
      <c r="A159" s="1256" t="s">
        <v>2513</v>
      </c>
      <c r="B159" s="1257"/>
      <c r="C159" s="1257"/>
      <c r="D159" s="1258"/>
      <c r="E159" s="1086"/>
      <c r="F159" s="779"/>
      <c r="G159" s="780"/>
      <c r="H159" s="1451"/>
      <c r="I159" s="1452"/>
      <c r="J159" s="1453"/>
      <c r="K159" s="1086"/>
      <c r="L159" s="779"/>
      <c r="M159" s="780"/>
      <c r="N159" s="1086"/>
      <c r="O159" s="779"/>
      <c r="P159" s="780"/>
      <c r="Q159" s="1166"/>
      <c r="R159" s="1167"/>
      <c r="S159" s="1166"/>
      <c r="T159" s="1167"/>
    </row>
    <row r="160" spans="1:41" s="5" customFormat="1" ht="12.95" customHeight="1">
      <c r="A160" s="403" t="s">
        <v>779</v>
      </c>
      <c r="B160" s="1168"/>
      <c r="C160" s="1168"/>
      <c r="D160" s="1169"/>
      <c r="E160" s="1454" t="s">
        <v>2514</v>
      </c>
      <c r="F160" s="781"/>
      <c r="G160" s="778"/>
      <c r="H160" s="1454" t="s">
        <v>2515</v>
      </c>
      <c r="I160" s="781"/>
      <c r="J160" s="778"/>
      <c r="K160" s="1445"/>
      <c r="L160" s="1446"/>
      <c r="M160" s="1447"/>
      <c r="N160" s="1454" t="s">
        <v>2516</v>
      </c>
      <c r="O160" s="781"/>
      <c r="P160" s="778"/>
      <c r="Q160" s="1162" t="s">
        <v>2466</v>
      </c>
      <c r="R160" s="1163"/>
      <c r="S160" s="1162" t="s">
        <v>2463</v>
      </c>
      <c r="T160" s="1163"/>
    </row>
    <row r="161" spans="1:20" s="5" customFormat="1" ht="12.95" customHeight="1">
      <c r="A161" s="1170"/>
      <c r="B161" s="1171"/>
      <c r="C161" s="1171"/>
      <c r="D161" s="1172"/>
      <c r="E161" s="1455"/>
      <c r="F161" s="1456"/>
      <c r="G161" s="1457"/>
      <c r="H161" s="1455"/>
      <c r="I161" s="1456"/>
      <c r="J161" s="1457"/>
      <c r="K161" s="1448"/>
      <c r="L161" s="1449"/>
      <c r="M161" s="1450"/>
      <c r="N161" s="1455"/>
      <c r="O161" s="1456"/>
      <c r="P161" s="1457"/>
      <c r="Q161" s="1164"/>
      <c r="R161" s="1165"/>
      <c r="S161" s="1164"/>
      <c r="T161" s="1165"/>
    </row>
    <row r="162" spans="1:20" s="5" customFormat="1" ht="12.95" customHeight="1">
      <c r="A162" s="411" t="s">
        <v>624</v>
      </c>
      <c r="B162" s="597"/>
      <c r="C162" s="597"/>
      <c r="D162" s="598"/>
      <c r="E162" s="1086"/>
      <c r="F162" s="779"/>
      <c r="G162" s="780"/>
      <c r="H162" s="1086"/>
      <c r="I162" s="779"/>
      <c r="J162" s="780"/>
      <c r="K162" s="1451"/>
      <c r="L162" s="1452"/>
      <c r="M162" s="1453"/>
      <c r="N162" s="1086"/>
      <c r="O162" s="779"/>
      <c r="P162" s="780"/>
      <c r="Q162" s="1166"/>
      <c r="R162" s="1167"/>
      <c r="S162" s="1166"/>
      <c r="T162" s="1167"/>
    </row>
    <row r="163" spans="1:20" s="5" customFormat="1" ht="12.95" customHeight="1">
      <c r="A163" s="403" t="s">
        <v>780</v>
      </c>
      <c r="B163" s="1168"/>
      <c r="C163" s="1168"/>
      <c r="D163" s="1169"/>
      <c r="E163" s="1549" t="s">
        <v>2517</v>
      </c>
      <c r="F163" s="1550"/>
      <c r="G163" s="1551"/>
      <c r="H163" s="1549" t="s">
        <v>2518</v>
      </c>
      <c r="I163" s="1550"/>
      <c r="J163" s="1551"/>
      <c r="K163" s="1549" t="s">
        <v>2519</v>
      </c>
      <c r="L163" s="1550"/>
      <c r="M163" s="1551"/>
      <c r="N163" s="1558"/>
      <c r="O163" s="1559"/>
      <c r="P163" s="1560"/>
      <c r="Q163" s="1243" t="s">
        <v>2520</v>
      </c>
      <c r="R163" s="1244"/>
      <c r="S163" s="1243" t="s">
        <v>2471</v>
      </c>
      <c r="T163" s="1244"/>
    </row>
    <row r="164" spans="1:20" s="5" customFormat="1" ht="12.95" customHeight="1">
      <c r="A164" s="1170"/>
      <c r="B164" s="1171"/>
      <c r="C164" s="1171"/>
      <c r="D164" s="1172"/>
      <c r="E164" s="1552"/>
      <c r="F164" s="1553"/>
      <c r="G164" s="1554"/>
      <c r="H164" s="1552"/>
      <c r="I164" s="1553"/>
      <c r="J164" s="1554"/>
      <c r="K164" s="1552"/>
      <c r="L164" s="1553"/>
      <c r="M164" s="1554"/>
      <c r="N164" s="1561"/>
      <c r="O164" s="1562"/>
      <c r="P164" s="1563"/>
      <c r="Q164" s="1245"/>
      <c r="R164" s="1246"/>
      <c r="S164" s="1245"/>
      <c r="T164" s="1246"/>
    </row>
    <row r="165" spans="1:20" s="5" customFormat="1" ht="12.95" customHeight="1">
      <c r="A165" s="411" t="s">
        <v>781</v>
      </c>
      <c r="B165" s="597"/>
      <c r="C165" s="597"/>
      <c r="D165" s="598"/>
      <c r="E165" s="1555"/>
      <c r="F165" s="1556"/>
      <c r="G165" s="1557"/>
      <c r="H165" s="1555"/>
      <c r="I165" s="1556"/>
      <c r="J165" s="1557"/>
      <c r="K165" s="1555"/>
      <c r="L165" s="1556"/>
      <c r="M165" s="1557"/>
      <c r="N165" s="1564"/>
      <c r="O165" s="1565"/>
      <c r="P165" s="1566"/>
      <c r="Q165" s="1247"/>
      <c r="R165" s="1248"/>
      <c r="S165" s="1247"/>
      <c r="T165" s="1248"/>
    </row>
    <row r="166" spans="1:20" s="5" customFormat="1" ht="20.100000000000001" customHeight="1">
      <c r="E166" s="145"/>
      <c r="F166" s="145"/>
      <c r="G166" s="145"/>
      <c r="H166" s="378"/>
      <c r="I166" s="378"/>
      <c r="J166" s="378"/>
      <c r="K166" s="378"/>
      <c r="L166" s="378"/>
      <c r="M166" s="378"/>
      <c r="N166" s="378"/>
      <c r="O166" s="378"/>
      <c r="P166" s="378"/>
      <c r="Q166" s="246"/>
      <c r="R166" s="246"/>
      <c r="S166" s="246"/>
      <c r="T166" s="246"/>
    </row>
    <row r="167" spans="1:20" ht="20.100000000000001" customHeight="1">
      <c r="A167" s="400" t="s">
        <v>2521</v>
      </c>
      <c r="B167" s="401"/>
      <c r="C167" s="401"/>
      <c r="D167" s="401"/>
      <c r="E167" s="410" t="s">
        <v>782</v>
      </c>
      <c r="F167" s="410"/>
      <c r="G167" s="410"/>
      <c r="H167" s="409" t="s">
        <v>783</v>
      </c>
      <c r="I167" s="409"/>
      <c r="J167" s="409"/>
      <c r="K167" s="409" t="s">
        <v>784</v>
      </c>
      <c r="L167" s="409"/>
      <c r="M167" s="409"/>
      <c r="N167" s="425" t="s">
        <v>785</v>
      </c>
      <c r="O167" s="425"/>
      <c r="P167" s="425"/>
      <c r="Q167" s="1574" t="s">
        <v>1</v>
      </c>
      <c r="R167" s="1574"/>
      <c r="S167" s="1574" t="s">
        <v>2</v>
      </c>
      <c r="T167" s="1574"/>
    </row>
    <row r="168" spans="1:20" ht="12.95" customHeight="1">
      <c r="A168" s="402"/>
      <c r="B168" s="402"/>
      <c r="C168" s="402"/>
      <c r="D168" s="402"/>
      <c r="E168" s="595" t="s">
        <v>108</v>
      </c>
      <c r="F168" s="595"/>
      <c r="G168" s="595"/>
      <c r="H168" s="595" t="s">
        <v>375</v>
      </c>
      <c r="I168" s="595"/>
      <c r="J168" s="595"/>
      <c r="K168" s="595" t="s">
        <v>108</v>
      </c>
      <c r="L168" s="595"/>
      <c r="M168" s="595"/>
      <c r="N168" s="426" t="s">
        <v>38</v>
      </c>
      <c r="O168" s="426"/>
      <c r="P168" s="426"/>
      <c r="Q168" s="1575"/>
      <c r="R168" s="1575"/>
      <c r="S168" s="1575"/>
      <c r="T168" s="1575"/>
    </row>
    <row r="169" spans="1:20" ht="12.95" customHeight="1">
      <c r="A169" s="403" t="s">
        <v>782</v>
      </c>
      <c r="B169" s="1168"/>
      <c r="C169" s="1168"/>
      <c r="D169" s="1169"/>
      <c r="E169" s="1445"/>
      <c r="F169" s="1446"/>
      <c r="G169" s="1447"/>
      <c r="H169" s="1454" t="s">
        <v>2522</v>
      </c>
      <c r="I169" s="781"/>
      <c r="J169" s="778"/>
      <c r="K169" s="1454" t="s">
        <v>2523</v>
      </c>
      <c r="L169" s="781"/>
      <c r="M169" s="778"/>
      <c r="N169" s="1454" t="s">
        <v>2524</v>
      </c>
      <c r="O169" s="781"/>
      <c r="P169" s="778"/>
      <c r="Q169" s="1162" t="s">
        <v>2479</v>
      </c>
      <c r="R169" s="1163"/>
      <c r="S169" s="1162" t="s">
        <v>2480</v>
      </c>
      <c r="T169" s="1163"/>
    </row>
    <row r="170" spans="1:20" ht="12.95" customHeight="1">
      <c r="A170" s="1170"/>
      <c r="B170" s="1171"/>
      <c r="C170" s="1171"/>
      <c r="D170" s="1172"/>
      <c r="E170" s="1448"/>
      <c r="F170" s="1449"/>
      <c r="G170" s="1450"/>
      <c r="H170" s="1455"/>
      <c r="I170" s="1456"/>
      <c r="J170" s="1457"/>
      <c r="K170" s="1455"/>
      <c r="L170" s="1456"/>
      <c r="M170" s="1457"/>
      <c r="N170" s="1455"/>
      <c r="O170" s="1456"/>
      <c r="P170" s="1457"/>
      <c r="Q170" s="1164"/>
      <c r="R170" s="1165"/>
      <c r="S170" s="1164"/>
      <c r="T170" s="1165"/>
    </row>
    <row r="171" spans="1:20" ht="12.95" customHeight="1">
      <c r="A171" s="1468" t="s">
        <v>510</v>
      </c>
      <c r="B171" s="1469"/>
      <c r="C171" s="1469"/>
      <c r="D171" s="1470"/>
      <c r="E171" s="1451"/>
      <c r="F171" s="1452"/>
      <c r="G171" s="1453"/>
      <c r="H171" s="1086"/>
      <c r="I171" s="779"/>
      <c r="J171" s="780"/>
      <c r="K171" s="1086"/>
      <c r="L171" s="779"/>
      <c r="M171" s="780"/>
      <c r="N171" s="1086"/>
      <c r="O171" s="779"/>
      <c r="P171" s="780"/>
      <c r="Q171" s="1166"/>
      <c r="R171" s="1167"/>
      <c r="S171" s="1166"/>
      <c r="T171" s="1167"/>
    </row>
    <row r="172" spans="1:20" ht="12.95" customHeight="1">
      <c r="A172" s="403" t="s">
        <v>783</v>
      </c>
      <c r="B172" s="1168"/>
      <c r="C172" s="1168"/>
      <c r="D172" s="1169"/>
      <c r="E172" s="1454" t="s">
        <v>2525</v>
      </c>
      <c r="F172" s="781"/>
      <c r="G172" s="778"/>
      <c r="H172" s="1445"/>
      <c r="I172" s="1446"/>
      <c r="J172" s="1447"/>
      <c r="K172" s="1454" t="s">
        <v>3065</v>
      </c>
      <c r="L172" s="781"/>
      <c r="M172" s="778"/>
      <c r="N172" s="1454" t="s">
        <v>2526</v>
      </c>
      <c r="O172" s="781"/>
      <c r="P172" s="778"/>
      <c r="Q172" s="1162" t="s">
        <v>2475</v>
      </c>
      <c r="R172" s="1163"/>
      <c r="S172" s="1162" t="s">
        <v>2476</v>
      </c>
      <c r="T172" s="1163"/>
    </row>
    <row r="173" spans="1:20" ht="12.95" customHeight="1">
      <c r="A173" s="1170"/>
      <c r="B173" s="1171"/>
      <c r="C173" s="1171"/>
      <c r="D173" s="1172"/>
      <c r="E173" s="1455"/>
      <c r="F173" s="1456"/>
      <c r="G173" s="1457"/>
      <c r="H173" s="1448"/>
      <c r="I173" s="1449"/>
      <c r="J173" s="1450"/>
      <c r="K173" s="1455"/>
      <c r="L173" s="1456"/>
      <c r="M173" s="1457"/>
      <c r="N173" s="1455"/>
      <c r="O173" s="1456"/>
      <c r="P173" s="1457"/>
      <c r="Q173" s="1164"/>
      <c r="R173" s="1165"/>
      <c r="S173" s="1164"/>
      <c r="T173" s="1165"/>
    </row>
    <row r="174" spans="1:20" ht="12.95" customHeight="1">
      <c r="A174" s="411" t="s">
        <v>739</v>
      </c>
      <c r="B174" s="597"/>
      <c r="C174" s="597"/>
      <c r="D174" s="598"/>
      <c r="E174" s="1086"/>
      <c r="F174" s="779"/>
      <c r="G174" s="780"/>
      <c r="H174" s="1451"/>
      <c r="I174" s="1452"/>
      <c r="J174" s="1453"/>
      <c r="K174" s="1086"/>
      <c r="L174" s="779"/>
      <c r="M174" s="780"/>
      <c r="N174" s="1086"/>
      <c r="O174" s="779"/>
      <c r="P174" s="780"/>
      <c r="Q174" s="1166"/>
      <c r="R174" s="1167"/>
      <c r="S174" s="1166"/>
      <c r="T174" s="1167"/>
    </row>
    <row r="175" spans="1:20" ht="12.95" customHeight="1">
      <c r="A175" s="403" t="s">
        <v>784</v>
      </c>
      <c r="B175" s="1168"/>
      <c r="C175" s="1168"/>
      <c r="D175" s="1169"/>
      <c r="E175" s="1454" t="s">
        <v>2527</v>
      </c>
      <c r="F175" s="781"/>
      <c r="G175" s="778"/>
      <c r="H175" s="1454" t="s">
        <v>2528</v>
      </c>
      <c r="I175" s="781"/>
      <c r="J175" s="778"/>
      <c r="K175" s="1445"/>
      <c r="L175" s="1446"/>
      <c r="M175" s="1447"/>
      <c r="N175" s="1454" t="s">
        <v>2529</v>
      </c>
      <c r="O175" s="781"/>
      <c r="P175" s="778"/>
      <c r="Q175" s="1162" t="s">
        <v>2466</v>
      </c>
      <c r="R175" s="1163"/>
      <c r="S175" s="1162" t="s">
        <v>2463</v>
      </c>
      <c r="T175" s="1163"/>
    </row>
    <row r="176" spans="1:20" ht="12.95" customHeight="1">
      <c r="A176" s="1170"/>
      <c r="B176" s="1171"/>
      <c r="C176" s="1171"/>
      <c r="D176" s="1172"/>
      <c r="E176" s="1455"/>
      <c r="F176" s="1456"/>
      <c r="G176" s="1457"/>
      <c r="H176" s="1455"/>
      <c r="I176" s="1456"/>
      <c r="J176" s="1457"/>
      <c r="K176" s="1448"/>
      <c r="L176" s="1449"/>
      <c r="M176" s="1450"/>
      <c r="N176" s="1455"/>
      <c r="O176" s="1456"/>
      <c r="P176" s="1457"/>
      <c r="Q176" s="1164"/>
      <c r="R176" s="1165"/>
      <c r="S176" s="1164"/>
      <c r="T176" s="1165"/>
    </row>
    <row r="177" spans="1:43" ht="12.95" customHeight="1">
      <c r="A177" s="411" t="s">
        <v>468</v>
      </c>
      <c r="B177" s="597"/>
      <c r="C177" s="597"/>
      <c r="D177" s="598"/>
      <c r="E177" s="1086"/>
      <c r="F177" s="779"/>
      <c r="G177" s="780"/>
      <c r="H177" s="1086"/>
      <c r="I177" s="779"/>
      <c r="J177" s="780"/>
      <c r="K177" s="1451"/>
      <c r="L177" s="1452"/>
      <c r="M177" s="1453"/>
      <c r="N177" s="1086"/>
      <c r="O177" s="779"/>
      <c r="P177" s="780"/>
      <c r="Q177" s="1166"/>
      <c r="R177" s="1167"/>
      <c r="S177" s="1166"/>
      <c r="T177" s="1167"/>
    </row>
    <row r="178" spans="1:43" ht="12.95" customHeight="1">
      <c r="A178" s="403" t="s">
        <v>785</v>
      </c>
      <c r="B178" s="1168"/>
      <c r="C178" s="1168"/>
      <c r="D178" s="1169"/>
      <c r="E178" s="1549" t="s">
        <v>2530</v>
      </c>
      <c r="F178" s="1550"/>
      <c r="G178" s="1551"/>
      <c r="H178" s="1549" t="s">
        <v>2531</v>
      </c>
      <c r="I178" s="1550"/>
      <c r="J178" s="1551"/>
      <c r="K178" s="1549" t="s">
        <v>2532</v>
      </c>
      <c r="L178" s="1550"/>
      <c r="M178" s="1551"/>
      <c r="N178" s="1558"/>
      <c r="O178" s="1559"/>
      <c r="P178" s="1560"/>
      <c r="Q178" s="1243" t="s">
        <v>2520</v>
      </c>
      <c r="R178" s="1244"/>
      <c r="S178" s="1243" t="s">
        <v>2471</v>
      </c>
      <c r="T178" s="1244"/>
    </row>
    <row r="179" spans="1:43" ht="12.95" customHeight="1">
      <c r="A179" s="1170"/>
      <c r="B179" s="1171"/>
      <c r="C179" s="1171"/>
      <c r="D179" s="1172"/>
      <c r="E179" s="1552"/>
      <c r="F179" s="1553"/>
      <c r="G179" s="1554"/>
      <c r="H179" s="1552"/>
      <c r="I179" s="1553"/>
      <c r="J179" s="1554"/>
      <c r="K179" s="1552"/>
      <c r="L179" s="1553"/>
      <c r="M179" s="1554"/>
      <c r="N179" s="1561"/>
      <c r="O179" s="1562"/>
      <c r="P179" s="1563"/>
      <c r="Q179" s="1245"/>
      <c r="R179" s="1246"/>
      <c r="S179" s="1245"/>
      <c r="T179" s="1246"/>
    </row>
    <row r="180" spans="1:43" ht="12.95" customHeight="1">
      <c r="A180" s="411" t="s">
        <v>506</v>
      </c>
      <c r="B180" s="597"/>
      <c r="C180" s="597"/>
      <c r="D180" s="598"/>
      <c r="E180" s="1555"/>
      <c r="F180" s="1556"/>
      <c r="G180" s="1557"/>
      <c r="H180" s="1555"/>
      <c r="I180" s="1556"/>
      <c r="J180" s="1557"/>
      <c r="K180" s="1555"/>
      <c r="L180" s="1556"/>
      <c r="M180" s="1557"/>
      <c r="N180" s="1564"/>
      <c r="O180" s="1565"/>
      <c r="P180" s="1566"/>
      <c r="Q180" s="1247"/>
      <c r="R180" s="1248"/>
      <c r="S180" s="1247"/>
      <c r="T180" s="1248"/>
    </row>
    <row r="181" spans="1:43" ht="17.100000000000001" customHeight="1">
      <c r="A181" s="36" t="s">
        <v>36</v>
      </c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</row>
    <row r="182" spans="1:43" ht="14.1" customHeight="1">
      <c r="A182" s="5" t="s">
        <v>3</v>
      </c>
      <c r="B182" s="89"/>
      <c r="C182" s="5"/>
      <c r="D182" s="5"/>
      <c r="E182" s="5"/>
      <c r="F182" s="5"/>
    </row>
    <row r="183" spans="1:43" ht="12.6" customHeight="1" thickBot="1">
      <c r="B183" s="765" t="s">
        <v>8</v>
      </c>
      <c r="C183" s="901" t="s">
        <v>2533</v>
      </c>
      <c r="D183" s="1577"/>
      <c r="E183" s="1577"/>
      <c r="F183" s="1577"/>
      <c r="G183" s="1577"/>
      <c r="H183" s="247"/>
      <c r="I183" s="247"/>
      <c r="J183" s="247"/>
      <c r="K183" s="247"/>
      <c r="L183" s="247"/>
      <c r="M183" s="24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247"/>
      <c r="AE183" s="247"/>
      <c r="AF183" s="247"/>
      <c r="AG183" s="247"/>
      <c r="AH183" s="247"/>
      <c r="AI183" s="248"/>
      <c r="AJ183" s="864" t="s">
        <v>11</v>
      </c>
      <c r="AK183" s="901" t="s">
        <v>2534</v>
      </c>
      <c r="AL183" s="1577"/>
      <c r="AM183" s="1577"/>
      <c r="AN183" s="1577"/>
      <c r="AO183" s="1577"/>
    </row>
    <row r="184" spans="1:43" ht="12.6" customHeight="1" thickTop="1">
      <c r="B184" s="766"/>
      <c r="C184" s="1577"/>
      <c r="D184" s="1577"/>
      <c r="E184" s="1577"/>
      <c r="F184" s="1577"/>
      <c r="G184" s="1577"/>
      <c r="H184" s="38"/>
      <c r="I184" s="38"/>
      <c r="J184" s="38"/>
      <c r="K184" s="1177" t="s">
        <v>2535</v>
      </c>
      <c r="L184" s="836"/>
      <c r="M184" s="836"/>
      <c r="N184" s="249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250"/>
      <c r="AD184" s="1297" t="s">
        <v>2536</v>
      </c>
      <c r="AE184" s="839"/>
      <c r="AF184" s="839"/>
      <c r="AG184" s="38"/>
      <c r="AH184" s="38"/>
      <c r="AI184" s="39"/>
      <c r="AJ184" s="865"/>
      <c r="AK184" s="1577"/>
      <c r="AL184" s="1577"/>
      <c r="AM184" s="1577"/>
      <c r="AN184" s="1577"/>
      <c r="AO184" s="1577"/>
    </row>
    <row r="185" spans="1:43" ht="12.6" customHeight="1" thickBot="1">
      <c r="B185" s="5"/>
      <c r="C185" s="378"/>
      <c r="D185" s="145"/>
      <c r="E185" s="145"/>
      <c r="F185" s="145"/>
      <c r="G185" s="145"/>
      <c r="H185" s="37"/>
      <c r="I185" s="37"/>
      <c r="J185" s="37"/>
      <c r="K185" s="836"/>
      <c r="L185" s="836"/>
      <c r="M185" s="836"/>
      <c r="N185" s="251"/>
      <c r="O185" s="24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247"/>
      <c r="AC185" s="252"/>
      <c r="AD185" s="839"/>
      <c r="AE185" s="839"/>
      <c r="AF185" s="839"/>
      <c r="AG185" s="37"/>
      <c r="AH185" s="37"/>
      <c r="AI185" s="37"/>
      <c r="AJ185" s="387"/>
      <c r="AK185" s="378"/>
      <c r="AL185" s="145"/>
      <c r="AM185" s="145"/>
      <c r="AN185" s="145"/>
      <c r="AO185" s="145"/>
    </row>
    <row r="186" spans="1:43" ht="12.6" customHeight="1" thickTop="1" thickBot="1">
      <c r="B186" s="765" t="s">
        <v>16</v>
      </c>
      <c r="C186" s="901" t="s">
        <v>2537</v>
      </c>
      <c r="D186" s="1577"/>
      <c r="E186" s="1577"/>
      <c r="F186" s="1577"/>
      <c r="G186" s="1577"/>
      <c r="H186" s="247"/>
      <c r="I186" s="247"/>
      <c r="J186" s="247"/>
      <c r="K186" s="836"/>
      <c r="L186" s="836"/>
      <c r="M186" s="837"/>
      <c r="N186" s="38"/>
      <c r="O186" s="38"/>
      <c r="P186" s="249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250"/>
      <c r="AB186" s="38"/>
      <c r="AC186" s="38"/>
      <c r="AD186" s="840"/>
      <c r="AE186" s="839"/>
      <c r="AF186" s="839"/>
      <c r="AG186" s="247"/>
      <c r="AH186" s="247"/>
      <c r="AI186" s="248"/>
      <c r="AJ186" s="864" t="s">
        <v>18</v>
      </c>
      <c r="AK186" s="901" t="s">
        <v>2538</v>
      </c>
      <c r="AL186" s="1577"/>
      <c r="AM186" s="1577"/>
      <c r="AN186" s="1577"/>
      <c r="AO186" s="1577"/>
    </row>
    <row r="187" spans="1:43" ht="12.6" customHeight="1" thickTop="1" thickBot="1">
      <c r="B187" s="766"/>
      <c r="C187" s="1577"/>
      <c r="D187" s="1577"/>
      <c r="E187" s="1577"/>
      <c r="F187" s="1577"/>
      <c r="G187" s="1577"/>
      <c r="H187" s="1177" t="s">
        <v>2539</v>
      </c>
      <c r="I187" s="836"/>
      <c r="J187" s="1586"/>
      <c r="K187" s="1582"/>
      <c r="L187" s="1582"/>
      <c r="M187" s="1595"/>
      <c r="N187" s="38"/>
      <c r="O187" s="38"/>
      <c r="P187" s="249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250"/>
      <c r="AB187" s="38"/>
      <c r="AC187" s="38"/>
      <c r="AD187" s="1596"/>
      <c r="AE187" s="1597"/>
      <c r="AF187" s="1597"/>
      <c r="AG187" s="1588" t="s">
        <v>2540</v>
      </c>
      <c r="AH187" s="1589"/>
      <c r="AI187" s="1589"/>
      <c r="AJ187" s="865"/>
      <c r="AK187" s="1577"/>
      <c r="AL187" s="1577"/>
      <c r="AM187" s="1577"/>
      <c r="AN187" s="1577"/>
      <c r="AO187" s="1577"/>
    </row>
    <row r="188" spans="1:43" ht="12.6" customHeight="1" thickTop="1">
      <c r="B188" s="5"/>
      <c r="C188" s="378"/>
      <c r="D188" s="145"/>
      <c r="E188" s="145"/>
      <c r="F188" s="145"/>
      <c r="G188" s="145"/>
      <c r="H188" s="836"/>
      <c r="I188" s="836"/>
      <c r="J188" s="836"/>
      <c r="K188" s="253"/>
      <c r="L188" s="37"/>
      <c r="M188" s="1591" t="s">
        <v>2541</v>
      </c>
      <c r="N188" s="1592"/>
      <c r="O188" s="836"/>
      <c r="P188" s="249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250"/>
      <c r="AB188" s="1297" t="s">
        <v>2543</v>
      </c>
      <c r="AC188" s="839"/>
      <c r="AD188" s="839"/>
      <c r="AE188" s="37"/>
      <c r="AF188" s="254"/>
      <c r="AG188" s="839"/>
      <c r="AH188" s="839"/>
      <c r="AI188" s="839"/>
      <c r="AJ188" s="387"/>
      <c r="AK188" s="378"/>
      <c r="AL188" s="145"/>
      <c r="AM188" s="145"/>
      <c r="AN188" s="145"/>
      <c r="AO188" s="145"/>
    </row>
    <row r="189" spans="1:43" ht="12.6" customHeight="1" thickBot="1">
      <c r="B189" s="765" t="s">
        <v>83</v>
      </c>
      <c r="C189" s="1593" t="s">
        <v>2544</v>
      </c>
      <c r="D189" s="1594"/>
      <c r="E189" s="1594"/>
      <c r="F189" s="1594"/>
      <c r="G189" s="1594"/>
      <c r="H189" s="1587"/>
      <c r="I189" s="1587"/>
      <c r="J189" s="1587"/>
      <c r="K189" s="253"/>
      <c r="L189" s="37"/>
      <c r="M189" s="1592"/>
      <c r="N189" s="1592"/>
      <c r="O189" s="836"/>
      <c r="P189" s="251"/>
      <c r="Q189" s="247"/>
      <c r="R189" s="37"/>
      <c r="S189" s="37"/>
      <c r="T189" s="37"/>
      <c r="U189" s="37"/>
      <c r="V189" s="37"/>
      <c r="W189" s="37"/>
      <c r="X189" s="37"/>
      <c r="Y189" s="37"/>
      <c r="Z189" s="247"/>
      <c r="AA189" s="252"/>
      <c r="AB189" s="839"/>
      <c r="AC189" s="839"/>
      <c r="AD189" s="839"/>
      <c r="AE189" s="37"/>
      <c r="AF189" s="255"/>
      <c r="AG189" s="1590"/>
      <c r="AH189" s="1590"/>
      <c r="AI189" s="1590"/>
      <c r="AJ189" s="864" t="s">
        <v>92</v>
      </c>
      <c r="AK189" s="901" t="s">
        <v>2545</v>
      </c>
      <c r="AL189" s="1577"/>
      <c r="AM189" s="1577"/>
      <c r="AN189" s="1577"/>
      <c r="AO189" s="1577"/>
    </row>
    <row r="190" spans="1:43" ht="12.6" customHeight="1">
      <c r="B190" s="766"/>
      <c r="C190" s="1594"/>
      <c r="D190" s="1594"/>
      <c r="E190" s="1594"/>
      <c r="F190" s="1594"/>
      <c r="G190" s="1594"/>
      <c r="H190" s="256"/>
      <c r="I190" s="256"/>
      <c r="J190" s="256"/>
      <c r="K190" s="37"/>
      <c r="L190" s="37"/>
      <c r="M190" s="1592"/>
      <c r="N190" s="1592"/>
      <c r="O190" s="837"/>
      <c r="P190" s="38"/>
      <c r="Q190" s="38"/>
      <c r="R190" s="249"/>
      <c r="S190" s="37"/>
      <c r="T190" s="37"/>
      <c r="U190" s="37"/>
      <c r="V190" s="37"/>
      <c r="W190" s="37"/>
      <c r="X190" s="37"/>
      <c r="Y190" s="250"/>
      <c r="Z190" s="38"/>
      <c r="AA190" s="38"/>
      <c r="AB190" s="840"/>
      <c r="AC190" s="839"/>
      <c r="AD190" s="839"/>
      <c r="AE190" s="37"/>
      <c r="AF190" s="37"/>
      <c r="AG190" s="37"/>
      <c r="AH190" s="37"/>
      <c r="AI190" s="37"/>
      <c r="AJ190" s="865"/>
      <c r="AK190" s="1577"/>
      <c r="AL190" s="1577"/>
      <c r="AM190" s="1577"/>
      <c r="AN190" s="1577"/>
      <c r="AO190" s="1577"/>
    </row>
    <row r="191" spans="1:43" ht="12.6" customHeight="1">
      <c r="B191" s="5"/>
      <c r="C191" s="378"/>
      <c r="D191" s="145"/>
      <c r="E191" s="145"/>
      <c r="F191" s="145"/>
      <c r="G191" s="145"/>
      <c r="H191" s="37"/>
      <c r="I191" s="37"/>
      <c r="J191" s="37"/>
      <c r="K191" s="37"/>
      <c r="L191" s="37"/>
      <c r="M191" s="1592"/>
      <c r="N191" s="1592"/>
      <c r="O191" s="837"/>
      <c r="P191" s="38"/>
      <c r="Q191" s="38"/>
      <c r="R191" s="249"/>
      <c r="S191" s="37"/>
      <c r="T191" s="37"/>
      <c r="U191" s="37"/>
      <c r="V191" s="37"/>
      <c r="W191" s="37"/>
      <c r="X191" s="37"/>
      <c r="Y191" s="250"/>
      <c r="Z191" s="38"/>
      <c r="AA191" s="38"/>
      <c r="AB191" s="840"/>
      <c r="AC191" s="839"/>
      <c r="AD191" s="839"/>
      <c r="AE191" s="37"/>
      <c r="AF191" s="37"/>
      <c r="AG191" s="37"/>
      <c r="AH191" s="37"/>
      <c r="AI191" s="37"/>
      <c r="AJ191" s="387"/>
      <c r="AK191" s="378"/>
      <c r="AL191" s="145"/>
      <c r="AM191" s="145"/>
      <c r="AN191" s="145"/>
      <c r="AO191" s="145"/>
    </row>
    <row r="192" spans="1:43" ht="12.6" customHeight="1" thickBot="1">
      <c r="B192" s="765" t="s">
        <v>330</v>
      </c>
      <c r="C192" s="901" t="s">
        <v>2546</v>
      </c>
      <c r="D192" s="1577"/>
      <c r="E192" s="1577"/>
      <c r="F192" s="1577"/>
      <c r="G192" s="1577"/>
      <c r="H192" s="120"/>
      <c r="I192" s="120"/>
      <c r="J192" s="120"/>
      <c r="K192" s="120"/>
      <c r="L192" s="120"/>
      <c r="M192" s="120"/>
      <c r="N192" s="90"/>
      <c r="O192" s="257"/>
      <c r="P192" s="90"/>
      <c r="Q192" s="90"/>
      <c r="R192" s="258"/>
      <c r="S192" s="120"/>
      <c r="T192" s="120"/>
      <c r="U192" s="120"/>
      <c r="V192" s="120"/>
      <c r="W192" s="120"/>
      <c r="X192" s="120"/>
      <c r="Y192" s="259"/>
      <c r="Z192" s="90"/>
      <c r="AA192" s="90"/>
      <c r="AB192" s="260"/>
      <c r="AC192" s="90"/>
      <c r="AD192" s="120"/>
      <c r="AE192" s="120"/>
      <c r="AF192" s="120"/>
      <c r="AG192" s="120"/>
      <c r="AH192" s="120"/>
      <c r="AI192" s="120"/>
      <c r="AJ192" s="1578" t="s">
        <v>548</v>
      </c>
      <c r="AK192" s="901" t="s">
        <v>2547</v>
      </c>
      <c r="AL192" s="1577"/>
      <c r="AM192" s="1577"/>
      <c r="AN192" s="1577"/>
      <c r="AO192" s="1577"/>
      <c r="AP192" s="121"/>
      <c r="AQ192" s="121"/>
    </row>
    <row r="193" spans="2:43" ht="12.6" customHeight="1" thickBot="1">
      <c r="B193" s="766"/>
      <c r="C193" s="1577"/>
      <c r="D193" s="1577"/>
      <c r="E193" s="1577"/>
      <c r="F193" s="1577"/>
      <c r="G193" s="1577"/>
      <c r="H193" s="261"/>
      <c r="I193" s="261"/>
      <c r="J193" s="261"/>
      <c r="K193" s="1283" t="s">
        <v>2549</v>
      </c>
      <c r="L193" s="1580"/>
      <c r="M193" s="1581"/>
      <c r="N193" s="262"/>
      <c r="O193" s="263"/>
      <c r="P193" s="90"/>
      <c r="Q193" s="90"/>
      <c r="R193" s="258"/>
      <c r="S193" s="120"/>
      <c r="T193" s="120"/>
      <c r="U193" s="120"/>
      <c r="V193" s="120"/>
      <c r="W193" s="120"/>
      <c r="X193" s="120"/>
      <c r="Y193" s="259"/>
      <c r="Z193" s="90"/>
      <c r="AA193" s="90"/>
      <c r="AB193" s="262"/>
      <c r="AC193" s="263"/>
      <c r="AD193" s="1277" t="s">
        <v>2550</v>
      </c>
      <c r="AE193" s="1583"/>
      <c r="AF193" s="1583"/>
      <c r="AG193" s="261"/>
      <c r="AH193" s="261"/>
      <c r="AI193" s="261"/>
      <c r="AJ193" s="1579"/>
      <c r="AK193" s="1577"/>
      <c r="AL193" s="1577"/>
      <c r="AM193" s="1577"/>
      <c r="AN193" s="1577"/>
      <c r="AO193" s="1577"/>
      <c r="AP193" s="121"/>
      <c r="AQ193" s="121"/>
    </row>
    <row r="194" spans="2:43" ht="12.6" customHeight="1" thickTop="1">
      <c r="B194" s="5"/>
      <c r="C194" s="378"/>
      <c r="D194" s="386"/>
      <c r="E194" s="386"/>
      <c r="F194" s="386"/>
      <c r="G194" s="386"/>
      <c r="H194" s="90"/>
      <c r="I194" s="90"/>
      <c r="J194" s="90"/>
      <c r="K194" s="836"/>
      <c r="L194" s="836"/>
      <c r="M194" s="836"/>
      <c r="N194" s="258"/>
      <c r="O194" s="120"/>
      <c r="P194" s="90"/>
      <c r="Q194" s="90"/>
      <c r="R194" s="258"/>
      <c r="S194" s="120"/>
      <c r="T194" s="120"/>
      <c r="U194" s="120"/>
      <c r="V194" s="120"/>
      <c r="W194" s="120"/>
      <c r="X194" s="120"/>
      <c r="Y194" s="259"/>
      <c r="Z194" s="90"/>
      <c r="AA194" s="90"/>
      <c r="AB194" s="120"/>
      <c r="AC194" s="259"/>
      <c r="AD194" s="1584"/>
      <c r="AE194" s="1584"/>
      <c r="AF194" s="1584"/>
      <c r="AG194" s="90"/>
      <c r="AH194" s="90"/>
      <c r="AI194" s="90"/>
      <c r="AJ194" s="388"/>
      <c r="AK194" s="378"/>
      <c r="AL194" s="386"/>
      <c r="AM194" s="386"/>
      <c r="AN194" s="386"/>
      <c r="AO194" s="386"/>
      <c r="AP194" s="121"/>
      <c r="AQ194" s="121"/>
    </row>
    <row r="195" spans="2:43" ht="12.6" customHeight="1" thickBot="1">
      <c r="B195" s="765" t="s">
        <v>329</v>
      </c>
      <c r="C195" s="901" t="s">
        <v>2551</v>
      </c>
      <c r="D195" s="1577"/>
      <c r="E195" s="1577"/>
      <c r="F195" s="1577"/>
      <c r="G195" s="1577"/>
      <c r="H195" s="264"/>
      <c r="I195" s="264"/>
      <c r="J195" s="264"/>
      <c r="K195" s="1582"/>
      <c r="L195" s="1582"/>
      <c r="M195" s="1582"/>
      <c r="N195" s="258"/>
      <c r="O195" s="120"/>
      <c r="P195" s="90"/>
      <c r="Q195" s="90"/>
      <c r="R195" s="258"/>
      <c r="S195" s="120"/>
      <c r="T195" s="120"/>
      <c r="U195" s="120"/>
      <c r="V195" s="120"/>
      <c r="W195" s="120"/>
      <c r="X195" s="120"/>
      <c r="Y195" s="259"/>
      <c r="Z195" s="90"/>
      <c r="AA195" s="90"/>
      <c r="AB195" s="120"/>
      <c r="AC195" s="259"/>
      <c r="AD195" s="1585"/>
      <c r="AE195" s="1585"/>
      <c r="AF195" s="1585"/>
      <c r="AG195" s="264"/>
      <c r="AH195" s="264"/>
      <c r="AI195" s="264"/>
      <c r="AJ195" s="1578" t="s">
        <v>93</v>
      </c>
      <c r="AK195" s="901" t="s">
        <v>2552</v>
      </c>
      <c r="AL195" s="1577"/>
      <c r="AM195" s="1577"/>
      <c r="AN195" s="1577"/>
      <c r="AO195" s="1577"/>
      <c r="AP195" s="121"/>
      <c r="AQ195" s="121"/>
    </row>
    <row r="196" spans="2:43" ht="12.6" customHeight="1" thickTop="1">
      <c r="B196" s="766"/>
      <c r="C196" s="1577"/>
      <c r="D196" s="1577"/>
      <c r="E196" s="1577"/>
      <c r="F196" s="1577"/>
      <c r="G196" s="1577"/>
      <c r="H196" s="120"/>
      <c r="I196" s="120"/>
      <c r="J196" s="120"/>
      <c r="K196" s="120"/>
      <c r="L196" s="120"/>
      <c r="M196" s="120"/>
      <c r="N196" s="120"/>
      <c r="O196" s="1600" t="s">
        <v>2553</v>
      </c>
      <c r="P196" s="1601"/>
      <c r="Q196" s="1603"/>
      <c r="R196" s="258"/>
      <c r="S196" s="120"/>
      <c r="T196" s="120"/>
      <c r="U196" s="120"/>
      <c r="V196" s="120"/>
      <c r="W196" s="120"/>
      <c r="X196" s="120"/>
      <c r="Y196" s="259"/>
      <c r="Z196" s="1297" t="s">
        <v>2554</v>
      </c>
      <c r="AA196" s="1584"/>
      <c r="AB196" s="1584"/>
      <c r="AC196" s="120"/>
      <c r="AD196" s="120"/>
      <c r="AE196" s="120"/>
      <c r="AF196" s="120"/>
      <c r="AG196" s="120"/>
      <c r="AH196" s="120"/>
      <c r="AI196" s="120"/>
      <c r="AJ196" s="1579"/>
      <c r="AK196" s="1577"/>
      <c r="AL196" s="1577"/>
      <c r="AM196" s="1577"/>
      <c r="AN196" s="1577"/>
      <c r="AO196" s="1577"/>
      <c r="AP196" s="121"/>
      <c r="AQ196" s="121"/>
    </row>
    <row r="197" spans="2:43" ht="12.6" customHeight="1" thickBot="1">
      <c r="B197" s="5"/>
      <c r="C197" s="378"/>
      <c r="D197" s="386"/>
      <c r="E197" s="386"/>
      <c r="F197" s="386"/>
      <c r="G197" s="386"/>
      <c r="H197" s="120"/>
      <c r="I197" s="120"/>
      <c r="J197" s="120"/>
      <c r="K197" s="120"/>
      <c r="L197" s="120"/>
      <c r="M197" s="120"/>
      <c r="N197" s="120"/>
      <c r="O197" s="1601"/>
      <c r="P197" s="1601"/>
      <c r="Q197" s="1603"/>
      <c r="R197" s="265"/>
      <c r="S197" s="264"/>
      <c r="T197" s="120"/>
      <c r="U197" s="120"/>
      <c r="V197" s="120"/>
      <c r="W197" s="120"/>
      <c r="X197" s="264"/>
      <c r="Y197" s="266"/>
      <c r="Z197" s="1584"/>
      <c r="AA197" s="1584"/>
      <c r="AB197" s="1584"/>
      <c r="AC197" s="120"/>
      <c r="AD197" s="120"/>
      <c r="AE197" s="120"/>
      <c r="AF197" s="120"/>
      <c r="AG197" s="120"/>
      <c r="AH197" s="120"/>
      <c r="AI197" s="120"/>
      <c r="AJ197" s="388"/>
      <c r="AK197" s="378"/>
      <c r="AL197" s="386"/>
      <c r="AM197" s="386"/>
      <c r="AN197" s="386"/>
      <c r="AO197" s="386"/>
      <c r="AP197" s="121"/>
      <c r="AQ197" s="121"/>
    </row>
    <row r="198" spans="2:43" ht="12.6" customHeight="1" thickTop="1" thickBot="1">
      <c r="B198" s="765" t="s">
        <v>84</v>
      </c>
      <c r="C198" s="901" t="s">
        <v>2555</v>
      </c>
      <c r="D198" s="1577"/>
      <c r="E198" s="1577"/>
      <c r="F198" s="1577"/>
      <c r="G198" s="1577"/>
      <c r="H198" s="264"/>
      <c r="I198" s="264"/>
      <c r="J198" s="264"/>
      <c r="K198" s="264"/>
      <c r="L198" s="264"/>
      <c r="M198" s="264"/>
      <c r="N198" s="120"/>
      <c r="O198" s="1601"/>
      <c r="P198" s="1601"/>
      <c r="Q198" s="1602"/>
      <c r="R198" s="90"/>
      <c r="S198" s="90"/>
      <c r="T198" s="258"/>
      <c r="U198" s="120"/>
      <c r="V198" s="120"/>
      <c r="W198" s="259"/>
      <c r="X198" s="90"/>
      <c r="Y198" s="90"/>
      <c r="Z198" s="1604"/>
      <c r="AA198" s="1584"/>
      <c r="AB198" s="1584"/>
      <c r="AC198" s="120"/>
      <c r="AD198" s="264"/>
      <c r="AE198" s="264"/>
      <c r="AF198" s="264"/>
      <c r="AG198" s="264"/>
      <c r="AH198" s="264"/>
      <c r="AI198" s="267"/>
      <c r="AJ198" s="1578" t="s">
        <v>94</v>
      </c>
      <c r="AK198" s="901" t="s">
        <v>2556</v>
      </c>
      <c r="AL198" s="1577"/>
      <c r="AM198" s="1577"/>
      <c r="AN198" s="1577"/>
      <c r="AO198" s="1577"/>
      <c r="AP198" s="121"/>
      <c r="AQ198" s="121"/>
    </row>
    <row r="199" spans="2:43" ht="12.6" customHeight="1" thickTop="1">
      <c r="B199" s="766"/>
      <c r="C199" s="1577"/>
      <c r="D199" s="1577"/>
      <c r="E199" s="1577"/>
      <c r="F199" s="1577"/>
      <c r="G199" s="1577"/>
      <c r="H199" s="90"/>
      <c r="I199" s="90"/>
      <c r="J199" s="90"/>
      <c r="K199" s="1177" t="s">
        <v>2557</v>
      </c>
      <c r="L199" s="836"/>
      <c r="M199" s="836"/>
      <c r="N199" s="258"/>
      <c r="O199" s="1601"/>
      <c r="P199" s="1601"/>
      <c r="Q199" s="1602"/>
      <c r="R199" s="90"/>
      <c r="S199" s="90"/>
      <c r="T199" s="258"/>
      <c r="U199" s="120"/>
      <c r="V199" s="120"/>
      <c r="W199" s="259"/>
      <c r="X199" s="90"/>
      <c r="Y199" s="90"/>
      <c r="Z199" s="1604"/>
      <c r="AA199" s="1584"/>
      <c r="AB199" s="1584"/>
      <c r="AC199" s="259"/>
      <c r="AD199" s="1297" t="s">
        <v>2558</v>
      </c>
      <c r="AE199" s="1584"/>
      <c r="AF199" s="1584"/>
      <c r="AG199" s="90"/>
      <c r="AH199" s="90"/>
      <c r="AI199" s="268"/>
      <c r="AJ199" s="1579"/>
      <c r="AK199" s="1577"/>
      <c r="AL199" s="1577"/>
      <c r="AM199" s="1577"/>
      <c r="AN199" s="1577"/>
      <c r="AO199" s="1577"/>
      <c r="AP199" s="121"/>
      <c r="AQ199" s="121"/>
    </row>
    <row r="200" spans="2:43" ht="12.6" customHeight="1" thickBot="1">
      <c r="B200" s="5"/>
      <c r="C200" s="378"/>
      <c r="D200" s="386"/>
      <c r="E200" s="386"/>
      <c r="F200" s="386"/>
      <c r="G200" s="386"/>
      <c r="H200" s="120"/>
      <c r="I200" s="120"/>
      <c r="J200" s="120"/>
      <c r="K200" s="836"/>
      <c r="L200" s="836"/>
      <c r="M200" s="836"/>
      <c r="N200" s="265"/>
      <c r="O200" s="264"/>
      <c r="P200" s="90"/>
      <c r="Q200" s="257"/>
      <c r="R200" s="90"/>
      <c r="S200" s="90"/>
      <c r="T200" s="258"/>
      <c r="U200" s="120"/>
      <c r="V200" s="120"/>
      <c r="W200" s="259"/>
      <c r="X200" s="90"/>
      <c r="Y200" s="90"/>
      <c r="Z200" s="260"/>
      <c r="AA200" s="90"/>
      <c r="AB200" s="264"/>
      <c r="AC200" s="266"/>
      <c r="AD200" s="1584"/>
      <c r="AE200" s="1584"/>
      <c r="AF200" s="1584"/>
      <c r="AG200" s="120"/>
      <c r="AH200" s="120"/>
      <c r="AI200" s="120"/>
      <c r="AJ200" s="388"/>
      <c r="AK200" s="378"/>
      <c r="AL200" s="386"/>
      <c r="AM200" s="386"/>
      <c r="AN200" s="386"/>
      <c r="AO200" s="386"/>
      <c r="AP200" s="121"/>
      <c r="AQ200" s="121"/>
    </row>
    <row r="201" spans="2:43" ht="12.6" customHeight="1" thickTop="1" thickBot="1">
      <c r="B201" s="765" t="s">
        <v>85</v>
      </c>
      <c r="C201" s="901" t="s">
        <v>2559</v>
      </c>
      <c r="D201" s="1577"/>
      <c r="E201" s="1577"/>
      <c r="F201" s="1577"/>
      <c r="G201" s="1577"/>
      <c r="H201" s="120"/>
      <c r="I201" s="120"/>
      <c r="J201" s="120"/>
      <c r="K201" s="836"/>
      <c r="L201" s="836"/>
      <c r="M201" s="837"/>
      <c r="N201" s="90"/>
      <c r="O201" s="257"/>
      <c r="P201" s="90"/>
      <c r="Q201" s="257"/>
      <c r="R201" s="90"/>
      <c r="S201" s="90"/>
      <c r="T201" s="258"/>
      <c r="U201" s="120"/>
      <c r="V201" s="120"/>
      <c r="W201" s="259"/>
      <c r="X201" s="90"/>
      <c r="Y201" s="90"/>
      <c r="Z201" s="260"/>
      <c r="AA201" s="259"/>
      <c r="AB201" s="90"/>
      <c r="AC201" s="90"/>
      <c r="AD201" s="1604"/>
      <c r="AE201" s="1584"/>
      <c r="AF201" s="1584"/>
      <c r="AG201" s="120"/>
      <c r="AH201" s="120"/>
      <c r="AI201" s="120"/>
      <c r="AJ201" s="1578" t="s">
        <v>95</v>
      </c>
      <c r="AK201" s="901" t="s">
        <v>2560</v>
      </c>
      <c r="AL201" s="1577"/>
      <c r="AM201" s="1577"/>
      <c r="AN201" s="1577"/>
      <c r="AO201" s="1577"/>
      <c r="AP201" s="121"/>
      <c r="AQ201" s="121"/>
    </row>
    <row r="202" spans="2:43" ht="12.6" customHeight="1" thickBot="1">
      <c r="B202" s="766"/>
      <c r="C202" s="1577"/>
      <c r="D202" s="1577"/>
      <c r="E202" s="1577"/>
      <c r="F202" s="1577"/>
      <c r="G202" s="1577"/>
      <c r="H202" s="1283" t="s">
        <v>2561</v>
      </c>
      <c r="I202" s="1580"/>
      <c r="J202" s="1581"/>
      <c r="K202" s="1582"/>
      <c r="L202" s="1582"/>
      <c r="M202" s="1595"/>
      <c r="N202" s="90"/>
      <c r="O202" s="257"/>
      <c r="P202" s="90"/>
      <c r="Q202" s="257"/>
      <c r="R202" s="90"/>
      <c r="S202" s="90"/>
      <c r="T202" s="258"/>
      <c r="U202" s="120"/>
      <c r="V202" s="120"/>
      <c r="W202" s="259"/>
      <c r="X202" s="90"/>
      <c r="Y202" s="90"/>
      <c r="Z202" s="260"/>
      <c r="AA202" s="259"/>
      <c r="AB202" s="90"/>
      <c r="AC202" s="90"/>
      <c r="AD202" s="1605"/>
      <c r="AE202" s="1585"/>
      <c r="AF202" s="1585"/>
      <c r="AG202" s="1598" t="s">
        <v>2563</v>
      </c>
      <c r="AH202" s="1599"/>
      <c r="AI202" s="1599"/>
      <c r="AJ202" s="1579"/>
      <c r="AK202" s="1577"/>
      <c r="AL202" s="1577"/>
      <c r="AM202" s="1577"/>
      <c r="AN202" s="1577"/>
      <c r="AO202" s="1577"/>
      <c r="AP202" s="121"/>
      <c r="AQ202" s="121"/>
    </row>
    <row r="203" spans="2:43" ht="12.6" customHeight="1" thickTop="1">
      <c r="B203" s="5"/>
      <c r="C203" s="378"/>
      <c r="D203" s="386"/>
      <c r="E203" s="386"/>
      <c r="F203" s="386"/>
      <c r="G203" s="386"/>
      <c r="H203" s="836"/>
      <c r="I203" s="836"/>
      <c r="J203" s="836"/>
      <c r="K203" s="258"/>
      <c r="L203" s="90"/>
      <c r="M203" s="90"/>
      <c r="N203" s="90"/>
      <c r="O203" s="257"/>
      <c r="P203" s="90"/>
      <c r="Q203" s="257"/>
      <c r="R203" s="90"/>
      <c r="S203" s="90"/>
      <c r="T203" s="258"/>
      <c r="U203" s="120"/>
      <c r="V203" s="120"/>
      <c r="W203" s="259"/>
      <c r="X203" s="90"/>
      <c r="Y203" s="90"/>
      <c r="Z203" s="260"/>
      <c r="AA203" s="259"/>
      <c r="AB203" s="90"/>
      <c r="AC203" s="90"/>
      <c r="AD203" s="120"/>
      <c r="AE203" s="120"/>
      <c r="AF203" s="259"/>
      <c r="AG203" s="839"/>
      <c r="AH203" s="839"/>
      <c r="AI203" s="839"/>
      <c r="AJ203" s="388"/>
      <c r="AK203" s="378"/>
      <c r="AL203" s="386"/>
      <c r="AM203" s="386"/>
      <c r="AN203" s="386"/>
      <c r="AO203" s="386"/>
      <c r="AP203" s="121"/>
      <c r="AQ203" s="121"/>
    </row>
    <row r="204" spans="2:43" ht="12.6" customHeight="1" thickBot="1">
      <c r="B204" s="765" t="s">
        <v>543</v>
      </c>
      <c r="C204" s="901" t="s">
        <v>2564</v>
      </c>
      <c r="D204" s="1577"/>
      <c r="E204" s="1577"/>
      <c r="F204" s="1577"/>
      <c r="G204" s="1577"/>
      <c r="H204" s="1582"/>
      <c r="I204" s="1582"/>
      <c r="J204" s="1582"/>
      <c r="K204" s="258"/>
      <c r="L204" s="120"/>
      <c r="M204" s="1600" t="s">
        <v>2566</v>
      </c>
      <c r="N204" s="1601"/>
      <c r="O204" s="1602"/>
      <c r="P204" s="90"/>
      <c r="Q204" s="257"/>
      <c r="R204" s="90"/>
      <c r="S204" s="90"/>
      <c r="T204" s="258"/>
      <c r="U204" s="120"/>
      <c r="V204" s="120"/>
      <c r="W204" s="259"/>
      <c r="X204" s="90"/>
      <c r="Y204" s="90"/>
      <c r="Z204" s="260"/>
      <c r="AA204" s="259"/>
      <c r="AB204" s="1297" t="s">
        <v>2567</v>
      </c>
      <c r="AC204" s="1584"/>
      <c r="AD204" s="1584"/>
      <c r="AE204" s="120"/>
      <c r="AF204" s="259"/>
      <c r="AG204" s="1597"/>
      <c r="AH204" s="1597"/>
      <c r="AI204" s="1597"/>
      <c r="AJ204" s="1578" t="s">
        <v>549</v>
      </c>
      <c r="AK204" s="901" t="s">
        <v>2568</v>
      </c>
      <c r="AL204" s="1577"/>
      <c r="AM204" s="1577"/>
      <c r="AN204" s="1577"/>
      <c r="AO204" s="1577"/>
      <c r="AP204" s="121"/>
      <c r="AQ204" s="121"/>
    </row>
    <row r="205" spans="2:43" ht="12.6" customHeight="1" thickTop="1" thickBot="1">
      <c r="B205" s="766"/>
      <c r="C205" s="1577"/>
      <c r="D205" s="1577"/>
      <c r="E205" s="1577"/>
      <c r="F205" s="1577"/>
      <c r="G205" s="1577"/>
      <c r="H205" s="90"/>
      <c r="I205" s="90"/>
      <c r="J205" s="90"/>
      <c r="K205" s="120"/>
      <c r="L205" s="120"/>
      <c r="M205" s="1601"/>
      <c r="N205" s="1601"/>
      <c r="O205" s="1602"/>
      <c r="P205" s="262"/>
      <c r="Q205" s="263"/>
      <c r="R205" s="90"/>
      <c r="S205" s="90"/>
      <c r="T205" s="258"/>
      <c r="U205" s="120"/>
      <c r="V205" s="120"/>
      <c r="W205" s="259"/>
      <c r="X205" s="90"/>
      <c r="Y205" s="90"/>
      <c r="Z205" s="262"/>
      <c r="AA205" s="266"/>
      <c r="AB205" s="1584"/>
      <c r="AC205" s="1584"/>
      <c r="AD205" s="1584"/>
      <c r="AE205" s="120"/>
      <c r="AF205" s="120"/>
      <c r="AG205" s="120"/>
      <c r="AH205" s="120"/>
      <c r="AI205" s="120"/>
      <c r="AJ205" s="1579"/>
      <c r="AK205" s="1577"/>
      <c r="AL205" s="1577"/>
      <c r="AM205" s="1577"/>
      <c r="AN205" s="1577"/>
      <c r="AO205" s="1577"/>
      <c r="AP205" s="121"/>
      <c r="AQ205" s="121"/>
    </row>
    <row r="206" spans="2:43" ht="12.6" customHeight="1" thickTop="1">
      <c r="B206" s="5"/>
      <c r="C206" s="378"/>
      <c r="D206" s="386"/>
      <c r="E206" s="386"/>
      <c r="F206" s="386"/>
      <c r="G206" s="386"/>
      <c r="H206" s="120"/>
      <c r="I206" s="120"/>
      <c r="J206" s="120"/>
      <c r="K206" s="120"/>
      <c r="L206" s="120"/>
      <c r="M206" s="1601"/>
      <c r="N206" s="1601"/>
      <c r="O206" s="1603"/>
      <c r="P206" s="258"/>
      <c r="Q206" s="120"/>
      <c r="R206" s="90"/>
      <c r="S206" s="90"/>
      <c r="T206" s="258"/>
      <c r="U206" s="120"/>
      <c r="V206" s="120"/>
      <c r="W206" s="259"/>
      <c r="X206" s="90"/>
      <c r="Y206" s="90"/>
      <c r="Z206" s="120"/>
      <c r="AA206" s="120"/>
      <c r="AB206" s="1604"/>
      <c r="AC206" s="1584"/>
      <c r="AD206" s="1584"/>
      <c r="AE206" s="120"/>
      <c r="AF206" s="120"/>
      <c r="AG206" s="120"/>
      <c r="AH206" s="120"/>
      <c r="AI206" s="120"/>
      <c r="AJ206" s="388"/>
      <c r="AK206" s="378"/>
      <c r="AL206" s="386"/>
      <c r="AM206" s="386"/>
      <c r="AN206" s="386"/>
      <c r="AO206" s="386"/>
      <c r="AP206" s="121"/>
      <c r="AQ206" s="121"/>
    </row>
    <row r="207" spans="2:43" ht="12.6" customHeight="1" thickBot="1">
      <c r="B207" s="765" t="s">
        <v>544</v>
      </c>
      <c r="C207" s="901" t="s">
        <v>2569</v>
      </c>
      <c r="D207" s="1577"/>
      <c r="E207" s="1577"/>
      <c r="F207" s="1577"/>
      <c r="G207" s="1577"/>
      <c r="H207" s="120"/>
      <c r="I207" s="120"/>
      <c r="J207" s="120"/>
      <c r="K207" s="120"/>
      <c r="L207" s="120"/>
      <c r="M207" s="1601"/>
      <c r="N207" s="1601"/>
      <c r="O207" s="1603"/>
      <c r="P207" s="258"/>
      <c r="Q207" s="120"/>
      <c r="R207" s="90"/>
      <c r="S207" s="90"/>
      <c r="T207" s="258"/>
      <c r="U207" s="120"/>
      <c r="V207" s="120"/>
      <c r="W207" s="259"/>
      <c r="X207" s="90"/>
      <c r="Y207" s="90"/>
      <c r="Z207" s="120"/>
      <c r="AA207" s="120"/>
      <c r="AB207" s="1604"/>
      <c r="AC207" s="1584"/>
      <c r="AD207" s="1584"/>
      <c r="AE207" s="120"/>
      <c r="AF207" s="120"/>
      <c r="AG207" s="264"/>
      <c r="AH207" s="264"/>
      <c r="AI207" s="267"/>
      <c r="AJ207" s="1578" t="s">
        <v>550</v>
      </c>
      <c r="AK207" s="901" t="s">
        <v>2570</v>
      </c>
      <c r="AL207" s="1577"/>
      <c r="AM207" s="1577"/>
      <c r="AN207" s="1577"/>
      <c r="AO207" s="1577"/>
      <c r="AP207" s="121"/>
      <c r="AQ207" s="121"/>
    </row>
    <row r="208" spans="2:43" ht="12.6" customHeight="1" thickTop="1">
      <c r="B208" s="766"/>
      <c r="C208" s="1577"/>
      <c r="D208" s="1577"/>
      <c r="E208" s="1577"/>
      <c r="F208" s="1577"/>
      <c r="G208" s="1577"/>
      <c r="H208" s="1283" t="s">
        <v>2571</v>
      </c>
      <c r="I208" s="1580"/>
      <c r="J208" s="1581"/>
      <c r="K208" s="120"/>
      <c r="L208" s="120"/>
      <c r="M208" s="120"/>
      <c r="N208" s="90"/>
      <c r="O208" s="90"/>
      <c r="P208" s="258"/>
      <c r="Q208" s="120"/>
      <c r="R208" s="90"/>
      <c r="S208" s="90"/>
      <c r="T208" s="258"/>
      <c r="U208" s="120"/>
      <c r="V208" s="120"/>
      <c r="W208" s="259"/>
      <c r="X208" s="90"/>
      <c r="Y208" s="90"/>
      <c r="Z208" s="120"/>
      <c r="AA208" s="120"/>
      <c r="AB208" s="260"/>
      <c r="AC208" s="90"/>
      <c r="AD208" s="120"/>
      <c r="AE208" s="120"/>
      <c r="AF208" s="259"/>
      <c r="AG208" s="1281" t="s">
        <v>2572</v>
      </c>
      <c r="AH208" s="839"/>
      <c r="AI208" s="839"/>
      <c r="AJ208" s="1579"/>
      <c r="AK208" s="1577"/>
      <c r="AL208" s="1577"/>
      <c r="AM208" s="1577"/>
      <c r="AN208" s="1577"/>
      <c r="AO208" s="1577"/>
      <c r="AP208" s="121"/>
      <c r="AQ208" s="121"/>
    </row>
    <row r="209" spans="2:43" ht="12.6" customHeight="1" thickBot="1">
      <c r="B209" s="5"/>
      <c r="C209" s="378"/>
      <c r="D209" s="386"/>
      <c r="E209" s="386"/>
      <c r="F209" s="386"/>
      <c r="G209" s="386"/>
      <c r="H209" s="836"/>
      <c r="I209" s="836"/>
      <c r="J209" s="837"/>
      <c r="K209" s="262"/>
      <c r="L209" s="264"/>
      <c r="M209" s="264"/>
      <c r="N209" s="90"/>
      <c r="O209" s="90"/>
      <c r="P209" s="258"/>
      <c r="Q209" s="120"/>
      <c r="R209" s="90"/>
      <c r="S209" s="90"/>
      <c r="T209" s="258"/>
      <c r="U209" s="120"/>
      <c r="V209" s="120"/>
      <c r="W209" s="259"/>
      <c r="X209" s="90"/>
      <c r="Y209" s="90"/>
      <c r="Z209" s="120"/>
      <c r="AA209" s="120"/>
      <c r="AB209" s="260"/>
      <c r="AC209" s="90"/>
      <c r="AD209" s="264"/>
      <c r="AE209" s="264"/>
      <c r="AF209" s="266"/>
      <c r="AG209" s="839"/>
      <c r="AH209" s="839"/>
      <c r="AI209" s="839"/>
      <c r="AJ209" s="388"/>
      <c r="AK209" s="378"/>
      <c r="AL209" s="386"/>
      <c r="AM209" s="386"/>
      <c r="AN209" s="386"/>
      <c r="AO209" s="386"/>
      <c r="AP209" s="121"/>
      <c r="AQ209" s="121"/>
    </row>
    <row r="210" spans="2:43" ht="12.6" customHeight="1" thickTop="1" thickBot="1">
      <c r="B210" s="765" t="s">
        <v>86</v>
      </c>
      <c r="C210" s="901" t="s">
        <v>2573</v>
      </c>
      <c r="D210" s="1577"/>
      <c r="E210" s="1577"/>
      <c r="F210" s="1577"/>
      <c r="G210" s="1577"/>
      <c r="H210" s="1582"/>
      <c r="I210" s="1582"/>
      <c r="J210" s="1582"/>
      <c r="K210" s="1606" t="s">
        <v>2574</v>
      </c>
      <c r="L210" s="836"/>
      <c r="M210" s="837"/>
      <c r="N210" s="90"/>
      <c r="O210" s="90"/>
      <c r="P210" s="258"/>
      <c r="Q210" s="120"/>
      <c r="R210" s="90"/>
      <c r="S210" s="90"/>
      <c r="T210" s="258"/>
      <c r="U210" s="120"/>
      <c r="V210" s="120"/>
      <c r="W210" s="259"/>
      <c r="X210" s="90"/>
      <c r="Y210" s="90"/>
      <c r="Z210" s="120"/>
      <c r="AA210" s="120"/>
      <c r="AB210" s="260"/>
      <c r="AC210" s="90"/>
      <c r="AD210" s="1280" t="s">
        <v>2575</v>
      </c>
      <c r="AE210" s="1584"/>
      <c r="AF210" s="1584"/>
      <c r="AG210" s="1607"/>
      <c r="AH210" s="1590"/>
      <c r="AI210" s="1590"/>
      <c r="AJ210" s="1578" t="s">
        <v>19</v>
      </c>
      <c r="AK210" s="901" t="s">
        <v>2576</v>
      </c>
      <c r="AL210" s="1577"/>
      <c r="AM210" s="1577"/>
      <c r="AN210" s="1577"/>
      <c r="AO210" s="1577"/>
      <c r="AP210" s="121"/>
      <c r="AQ210" s="121"/>
    </row>
    <row r="211" spans="2:43" ht="12.6" customHeight="1" thickTop="1" thickBot="1">
      <c r="B211" s="766"/>
      <c r="C211" s="1577"/>
      <c r="D211" s="1577"/>
      <c r="E211" s="1577"/>
      <c r="F211" s="1577"/>
      <c r="G211" s="1577"/>
      <c r="H211" s="90"/>
      <c r="I211" s="90"/>
      <c r="J211" s="90"/>
      <c r="K211" s="836"/>
      <c r="L211" s="836"/>
      <c r="M211" s="837"/>
      <c r="N211" s="262"/>
      <c r="O211" s="264"/>
      <c r="P211" s="258"/>
      <c r="Q211" s="120"/>
      <c r="R211" s="90"/>
      <c r="S211" s="90"/>
      <c r="T211" s="258"/>
      <c r="U211" s="120"/>
      <c r="V211" s="120"/>
      <c r="W211" s="259"/>
      <c r="X211" s="90"/>
      <c r="Y211" s="90"/>
      <c r="Z211" s="120"/>
      <c r="AA211" s="120"/>
      <c r="AB211" s="262"/>
      <c r="AC211" s="263"/>
      <c r="AD211" s="1604"/>
      <c r="AE211" s="1584"/>
      <c r="AF211" s="1584"/>
      <c r="AG211" s="120"/>
      <c r="AH211" s="120"/>
      <c r="AI211" s="120"/>
      <c r="AJ211" s="1579"/>
      <c r="AK211" s="1577"/>
      <c r="AL211" s="1577"/>
      <c r="AM211" s="1577"/>
      <c r="AN211" s="1577"/>
      <c r="AO211" s="1577"/>
      <c r="AP211" s="121"/>
      <c r="AQ211" s="121"/>
    </row>
    <row r="212" spans="2:43" ht="12.6" customHeight="1" thickTop="1">
      <c r="B212" s="5"/>
      <c r="C212" s="378"/>
      <c r="D212" s="386"/>
      <c r="E212" s="386"/>
      <c r="F212" s="386"/>
      <c r="G212" s="386"/>
      <c r="H212" s="120"/>
      <c r="I212" s="120"/>
      <c r="J212" s="90"/>
      <c r="K212" s="836"/>
      <c r="L212" s="836"/>
      <c r="M212" s="836"/>
      <c r="N212" s="258"/>
      <c r="O212" s="120"/>
      <c r="P212" s="120"/>
      <c r="Q212" s="120"/>
      <c r="R212" s="90"/>
      <c r="S212" s="90"/>
      <c r="T212" s="258"/>
      <c r="U212" s="120"/>
      <c r="V212" s="120"/>
      <c r="W212" s="259"/>
      <c r="X212" s="90"/>
      <c r="Y212" s="90"/>
      <c r="Z212" s="120"/>
      <c r="AA212" s="120"/>
      <c r="AB212" s="120"/>
      <c r="AC212" s="259"/>
      <c r="AD212" s="1584"/>
      <c r="AE212" s="1584"/>
      <c r="AF212" s="1584"/>
      <c r="AG212" s="120"/>
      <c r="AH212" s="120"/>
      <c r="AI212" s="120"/>
      <c r="AJ212" s="388"/>
      <c r="AK212" s="378"/>
      <c r="AL212" s="386"/>
      <c r="AM212" s="386"/>
      <c r="AN212" s="386"/>
      <c r="AO212" s="386"/>
      <c r="AP212" s="121"/>
      <c r="AQ212" s="121"/>
    </row>
    <row r="213" spans="2:43" ht="12.6" customHeight="1" thickBot="1">
      <c r="B213" s="765" t="s">
        <v>87</v>
      </c>
      <c r="C213" s="901" t="s">
        <v>2577</v>
      </c>
      <c r="D213" s="1577"/>
      <c r="E213" s="1577"/>
      <c r="F213" s="1577"/>
      <c r="G213" s="1577"/>
      <c r="H213" s="264"/>
      <c r="I213" s="264"/>
      <c r="J213" s="264"/>
      <c r="K213" s="1582"/>
      <c r="L213" s="1582"/>
      <c r="M213" s="1582"/>
      <c r="N213" s="258"/>
      <c r="O213" s="120"/>
      <c r="P213" s="120"/>
      <c r="Q213" s="120"/>
      <c r="R213" s="90"/>
      <c r="S213" s="90"/>
      <c r="T213" s="258"/>
      <c r="U213" s="120"/>
      <c r="V213" s="120"/>
      <c r="W213" s="259"/>
      <c r="X213" s="90"/>
      <c r="Y213" s="90"/>
      <c r="Z213" s="120"/>
      <c r="AA213" s="120"/>
      <c r="AB213" s="120"/>
      <c r="AC213" s="259"/>
      <c r="AD213" s="1585"/>
      <c r="AE213" s="1585"/>
      <c r="AF213" s="1585"/>
      <c r="AG213" s="264"/>
      <c r="AH213" s="264"/>
      <c r="AI213" s="267"/>
      <c r="AJ213" s="1578" t="s">
        <v>14</v>
      </c>
      <c r="AK213" s="901" t="s">
        <v>2578</v>
      </c>
      <c r="AL213" s="1577"/>
      <c r="AM213" s="1577"/>
      <c r="AN213" s="1577"/>
      <c r="AO213" s="1577"/>
      <c r="AP213" s="121"/>
      <c r="AQ213" s="121"/>
    </row>
    <row r="214" spans="2:43" ht="12.6" customHeight="1" thickTop="1">
      <c r="B214" s="766"/>
      <c r="C214" s="1577"/>
      <c r="D214" s="1577"/>
      <c r="E214" s="1577"/>
      <c r="F214" s="1577"/>
      <c r="G214" s="1577"/>
      <c r="H214" s="90"/>
      <c r="I214" s="90"/>
      <c r="J214" s="90"/>
      <c r="K214" s="120"/>
      <c r="L214" s="120"/>
      <c r="M214" s="120"/>
      <c r="N214" s="120"/>
      <c r="O214" s="120"/>
      <c r="P214" s="120"/>
      <c r="Q214" s="1600" t="s">
        <v>2579</v>
      </c>
      <c r="R214" s="1601"/>
      <c r="S214" s="1603"/>
      <c r="T214" s="258"/>
      <c r="U214" s="120"/>
      <c r="V214" s="120"/>
      <c r="W214" s="259"/>
      <c r="X214" s="1297" t="s">
        <v>2581</v>
      </c>
      <c r="Y214" s="1584"/>
      <c r="Z214" s="1584"/>
      <c r="AA214" s="120"/>
      <c r="AB214" s="120"/>
      <c r="AC214" s="120"/>
      <c r="AD214" s="120"/>
      <c r="AE214" s="120"/>
      <c r="AF214" s="120"/>
      <c r="AG214" s="120"/>
      <c r="AH214" s="120"/>
      <c r="AI214" s="120"/>
      <c r="AJ214" s="1579"/>
      <c r="AK214" s="1577"/>
      <c r="AL214" s="1577"/>
      <c r="AM214" s="1577"/>
      <c r="AN214" s="1577"/>
      <c r="AO214" s="1577"/>
      <c r="AP214" s="121"/>
      <c r="AQ214" s="121"/>
    </row>
    <row r="215" spans="2:43" ht="12.6" customHeight="1" thickBot="1">
      <c r="B215" s="5"/>
      <c r="C215" s="378"/>
      <c r="D215" s="386"/>
      <c r="E215" s="386"/>
      <c r="F215" s="386"/>
      <c r="G215" s="386"/>
      <c r="H215" s="120"/>
      <c r="I215" s="120"/>
      <c r="J215" s="120"/>
      <c r="K215" s="120"/>
      <c r="L215" s="120"/>
      <c r="M215" s="120"/>
      <c r="N215" s="120"/>
      <c r="O215" s="120"/>
      <c r="P215" s="120"/>
      <c r="Q215" s="1601"/>
      <c r="R215" s="1601"/>
      <c r="S215" s="1603"/>
      <c r="T215" s="265"/>
      <c r="U215" s="266"/>
      <c r="V215" s="269"/>
      <c r="W215" s="270"/>
      <c r="X215" s="1584"/>
      <c r="Y215" s="1584"/>
      <c r="Z215" s="1584"/>
      <c r="AA215" s="120"/>
      <c r="AB215" s="120"/>
      <c r="AC215" s="120"/>
      <c r="AD215" s="120"/>
      <c r="AE215" s="120"/>
      <c r="AF215" s="120"/>
      <c r="AG215" s="120"/>
      <c r="AH215" s="120"/>
      <c r="AI215" s="120"/>
      <c r="AJ215" s="388"/>
      <c r="AK215" s="378"/>
      <c r="AL215" s="386"/>
      <c r="AM215" s="386"/>
      <c r="AN215" s="386"/>
      <c r="AO215" s="386"/>
      <c r="AP215" s="121"/>
      <c r="AQ215" s="121"/>
    </row>
    <row r="216" spans="2:43" ht="12.6" customHeight="1" thickTop="1" thickBot="1">
      <c r="B216" s="765" t="s">
        <v>13</v>
      </c>
      <c r="C216" s="901" t="s">
        <v>2582</v>
      </c>
      <c r="D216" s="1577"/>
      <c r="E216" s="1577"/>
      <c r="F216" s="1577"/>
      <c r="G216" s="1577"/>
      <c r="H216" s="264"/>
      <c r="I216" s="264"/>
      <c r="J216" s="264"/>
      <c r="K216" s="264"/>
      <c r="L216" s="264"/>
      <c r="M216" s="264"/>
      <c r="N216" s="120"/>
      <c r="O216" s="120"/>
      <c r="P216" s="120"/>
      <c r="Q216" s="1601"/>
      <c r="R216" s="1601"/>
      <c r="S216" s="1602"/>
      <c r="T216" s="1292" t="s">
        <v>2583</v>
      </c>
      <c r="U216" s="1609"/>
      <c r="V216" s="1610"/>
      <c r="W216" s="1611"/>
      <c r="X216" s="1604"/>
      <c r="Y216" s="1584"/>
      <c r="Z216" s="1584"/>
      <c r="AA216" s="120"/>
      <c r="AB216" s="120"/>
      <c r="AC216" s="120"/>
      <c r="AD216" s="264"/>
      <c r="AE216" s="264"/>
      <c r="AF216" s="264"/>
      <c r="AG216" s="264"/>
      <c r="AH216" s="264"/>
      <c r="AI216" s="267"/>
      <c r="AJ216" s="1578" t="s">
        <v>96</v>
      </c>
      <c r="AK216" s="901" t="s">
        <v>2998</v>
      </c>
      <c r="AL216" s="1577"/>
      <c r="AM216" s="1577"/>
      <c r="AN216" s="1577"/>
      <c r="AO216" s="1577"/>
      <c r="AP216" s="121"/>
      <c r="AQ216" s="121"/>
    </row>
    <row r="217" spans="2:43" ht="12.6" customHeight="1" thickTop="1">
      <c r="B217" s="766"/>
      <c r="C217" s="1577"/>
      <c r="D217" s="1577"/>
      <c r="E217" s="1577"/>
      <c r="F217" s="1577"/>
      <c r="G217" s="1577"/>
      <c r="H217" s="90"/>
      <c r="I217" s="90"/>
      <c r="J217" s="90"/>
      <c r="K217" s="1177" t="s">
        <v>2584</v>
      </c>
      <c r="L217" s="836"/>
      <c r="M217" s="836"/>
      <c r="N217" s="258"/>
      <c r="O217" s="120"/>
      <c r="P217" s="120"/>
      <c r="Q217" s="1601"/>
      <c r="R217" s="1601"/>
      <c r="S217" s="1602"/>
      <c r="T217" s="1612"/>
      <c r="U217" s="1609"/>
      <c r="V217" s="1609"/>
      <c r="W217" s="1613"/>
      <c r="X217" s="1604"/>
      <c r="Y217" s="1584"/>
      <c r="Z217" s="1584"/>
      <c r="AA217" s="120"/>
      <c r="AB217" s="120"/>
      <c r="AC217" s="259"/>
      <c r="AD217" s="1297" t="s">
        <v>2585</v>
      </c>
      <c r="AE217" s="1584"/>
      <c r="AF217" s="1584"/>
      <c r="AG217" s="90"/>
      <c r="AH217" s="90"/>
      <c r="AI217" s="268"/>
      <c r="AJ217" s="1579"/>
      <c r="AK217" s="1577"/>
      <c r="AL217" s="1577"/>
      <c r="AM217" s="1577"/>
      <c r="AN217" s="1577"/>
      <c r="AO217" s="1577"/>
      <c r="AP217" s="121"/>
      <c r="AQ217" s="121"/>
    </row>
    <row r="218" spans="2:43" ht="12.6" customHeight="1" thickBot="1">
      <c r="B218" s="5"/>
      <c r="C218" s="378"/>
      <c r="D218" s="386"/>
      <c r="E218" s="386"/>
      <c r="F218" s="386"/>
      <c r="G218" s="386"/>
      <c r="H218" s="90"/>
      <c r="I218" s="90"/>
      <c r="J218" s="90"/>
      <c r="K218" s="836"/>
      <c r="L218" s="836"/>
      <c r="M218" s="836"/>
      <c r="N218" s="265"/>
      <c r="O218" s="264"/>
      <c r="P218" s="120"/>
      <c r="Q218" s="120"/>
      <c r="R218" s="90"/>
      <c r="S218" s="257"/>
      <c r="T218" s="1612"/>
      <c r="U218" s="1609"/>
      <c r="V218" s="1609"/>
      <c r="W218" s="1613"/>
      <c r="X218" s="260"/>
      <c r="Y218" s="90"/>
      <c r="Z218" s="120"/>
      <c r="AA218" s="120"/>
      <c r="AB218" s="264"/>
      <c r="AC218" s="266"/>
      <c r="AD218" s="1584"/>
      <c r="AE218" s="1584"/>
      <c r="AF218" s="1584"/>
      <c r="AG218" s="120"/>
      <c r="AH218" s="120"/>
      <c r="AI218" s="120"/>
      <c r="AJ218" s="388"/>
      <c r="AK218" s="378"/>
      <c r="AL218" s="386"/>
      <c r="AM218" s="386"/>
      <c r="AN218" s="386"/>
      <c r="AO218" s="386"/>
      <c r="AP218" s="121"/>
      <c r="AQ218" s="121"/>
    </row>
    <row r="219" spans="2:43" ht="12.6" customHeight="1" thickTop="1" thickBot="1">
      <c r="B219" s="765" t="s">
        <v>20</v>
      </c>
      <c r="C219" s="901" t="s">
        <v>2586</v>
      </c>
      <c r="D219" s="1577"/>
      <c r="E219" s="1577"/>
      <c r="F219" s="1577"/>
      <c r="G219" s="1577"/>
      <c r="H219" s="264"/>
      <c r="I219" s="264"/>
      <c r="J219" s="264"/>
      <c r="K219" s="836"/>
      <c r="L219" s="836"/>
      <c r="M219" s="837"/>
      <c r="N219" s="90"/>
      <c r="O219" s="90"/>
      <c r="P219" s="258"/>
      <c r="Q219" s="120"/>
      <c r="R219" s="90"/>
      <c r="S219" s="257"/>
      <c r="T219" s="120"/>
      <c r="U219" s="120"/>
      <c r="V219" s="120"/>
      <c r="W219" s="120"/>
      <c r="X219" s="260"/>
      <c r="Y219" s="90"/>
      <c r="Z219" s="120"/>
      <c r="AA219" s="259"/>
      <c r="AB219" s="90"/>
      <c r="AC219" s="90"/>
      <c r="AD219" s="1604"/>
      <c r="AE219" s="1584"/>
      <c r="AF219" s="1584"/>
      <c r="AG219" s="120"/>
      <c r="AH219" s="120"/>
      <c r="AI219" s="120"/>
      <c r="AJ219" s="1578" t="s">
        <v>97</v>
      </c>
      <c r="AK219" s="901" t="s">
        <v>2587</v>
      </c>
      <c r="AL219" s="1577"/>
      <c r="AM219" s="1577"/>
      <c r="AN219" s="1577"/>
      <c r="AO219" s="1577"/>
      <c r="AP219" s="121"/>
      <c r="AQ219" s="121"/>
    </row>
    <row r="220" spans="2:43" ht="12.6" customHeight="1" thickTop="1" thickBot="1">
      <c r="B220" s="766"/>
      <c r="C220" s="1577"/>
      <c r="D220" s="1577"/>
      <c r="E220" s="1577"/>
      <c r="F220" s="1577"/>
      <c r="G220" s="1577"/>
      <c r="H220" s="1177" t="s">
        <v>2588</v>
      </c>
      <c r="I220" s="836"/>
      <c r="J220" s="836"/>
      <c r="K220" s="1614"/>
      <c r="L220" s="1582"/>
      <c r="M220" s="1595"/>
      <c r="N220" s="90"/>
      <c r="O220" s="90"/>
      <c r="P220" s="258"/>
      <c r="Q220" s="120"/>
      <c r="R220" s="90"/>
      <c r="S220" s="257"/>
      <c r="T220" s="120"/>
      <c r="U220" s="120"/>
      <c r="V220" s="120"/>
      <c r="W220" s="120"/>
      <c r="X220" s="260"/>
      <c r="Y220" s="90"/>
      <c r="Z220" s="120"/>
      <c r="AA220" s="259"/>
      <c r="AB220" s="90"/>
      <c r="AC220" s="90"/>
      <c r="AD220" s="1605"/>
      <c r="AE220" s="1585"/>
      <c r="AF220" s="1585"/>
      <c r="AG220" s="1598" t="s">
        <v>2566</v>
      </c>
      <c r="AH220" s="1599"/>
      <c r="AI220" s="1599"/>
      <c r="AJ220" s="1579"/>
      <c r="AK220" s="1577"/>
      <c r="AL220" s="1577"/>
      <c r="AM220" s="1577"/>
      <c r="AN220" s="1577"/>
      <c r="AO220" s="1577"/>
      <c r="AP220" s="121"/>
      <c r="AQ220" s="121"/>
    </row>
    <row r="221" spans="2:43" ht="12.6" customHeight="1" thickTop="1">
      <c r="B221" s="5"/>
      <c r="C221" s="378"/>
      <c r="D221" s="386"/>
      <c r="E221" s="386"/>
      <c r="F221" s="386"/>
      <c r="G221" s="386"/>
      <c r="H221" s="836"/>
      <c r="I221" s="836"/>
      <c r="J221" s="837"/>
      <c r="K221" s="120"/>
      <c r="L221" s="120"/>
      <c r="M221" s="120"/>
      <c r="N221" s="90"/>
      <c r="O221" s="90"/>
      <c r="P221" s="258"/>
      <c r="Q221" s="120"/>
      <c r="R221" s="90"/>
      <c r="S221" s="257"/>
      <c r="T221" s="120"/>
      <c r="U221" s="120"/>
      <c r="V221" s="120"/>
      <c r="W221" s="120"/>
      <c r="X221" s="260"/>
      <c r="Y221" s="90"/>
      <c r="Z221" s="120"/>
      <c r="AA221" s="259"/>
      <c r="AB221" s="90"/>
      <c r="AC221" s="90"/>
      <c r="AD221" s="120"/>
      <c r="AE221" s="120"/>
      <c r="AF221" s="259"/>
      <c r="AG221" s="839"/>
      <c r="AH221" s="839"/>
      <c r="AI221" s="839"/>
      <c r="AJ221" s="388"/>
      <c r="AK221" s="378"/>
      <c r="AL221" s="386"/>
      <c r="AM221" s="386"/>
      <c r="AN221" s="386"/>
      <c r="AO221" s="386"/>
      <c r="AP221" s="121"/>
      <c r="AQ221" s="121"/>
    </row>
    <row r="222" spans="2:43" ht="12.6" customHeight="1" thickBot="1">
      <c r="B222" s="765" t="s">
        <v>545</v>
      </c>
      <c r="C222" s="901" t="s">
        <v>2589</v>
      </c>
      <c r="D222" s="1577"/>
      <c r="E222" s="1577"/>
      <c r="F222" s="1577"/>
      <c r="G222" s="1577"/>
      <c r="H222" s="1587"/>
      <c r="I222" s="1587"/>
      <c r="J222" s="1608"/>
      <c r="K222" s="120"/>
      <c r="L222" s="120"/>
      <c r="M222" s="120"/>
      <c r="N222" s="90"/>
      <c r="O222" s="90"/>
      <c r="P222" s="258"/>
      <c r="Q222" s="120"/>
      <c r="R222" s="90"/>
      <c r="S222" s="257"/>
      <c r="T222" s="120"/>
      <c r="U222" s="120"/>
      <c r="V222" s="120"/>
      <c r="W222" s="120"/>
      <c r="X222" s="260"/>
      <c r="Y222" s="90"/>
      <c r="Z222" s="120"/>
      <c r="AA222" s="259"/>
      <c r="AB222" s="90"/>
      <c r="AC222" s="90"/>
      <c r="AD222" s="120"/>
      <c r="AE222" s="120"/>
      <c r="AF222" s="259"/>
      <c r="AG222" s="1597"/>
      <c r="AH222" s="1597"/>
      <c r="AI222" s="1597"/>
      <c r="AJ222" s="1578" t="s">
        <v>551</v>
      </c>
      <c r="AK222" s="901" t="s">
        <v>2590</v>
      </c>
      <c r="AL222" s="1577"/>
      <c r="AM222" s="1577"/>
      <c r="AN222" s="1577"/>
      <c r="AO222" s="1577"/>
      <c r="AP222" s="121"/>
      <c r="AQ222" s="121"/>
    </row>
    <row r="223" spans="2:43" ht="12.6" customHeight="1">
      <c r="B223" s="807"/>
      <c r="C223" s="1577"/>
      <c r="D223" s="1577"/>
      <c r="E223" s="1577"/>
      <c r="F223" s="1577"/>
      <c r="G223" s="1577"/>
      <c r="H223" s="120"/>
      <c r="I223" s="120"/>
      <c r="J223" s="120"/>
      <c r="K223" s="120"/>
      <c r="L223" s="120"/>
      <c r="M223" s="1600" t="s">
        <v>2591</v>
      </c>
      <c r="N223" s="1601"/>
      <c r="O223" s="1603"/>
      <c r="P223" s="258"/>
      <c r="Q223" s="120"/>
      <c r="R223" s="90"/>
      <c r="S223" s="257"/>
      <c r="T223" s="120"/>
      <c r="U223" s="120"/>
      <c r="V223" s="120"/>
      <c r="W223" s="120"/>
      <c r="X223" s="260"/>
      <c r="Y223" s="90"/>
      <c r="Z223" s="120"/>
      <c r="AA223" s="259"/>
      <c r="AB223" s="1297" t="s">
        <v>2592</v>
      </c>
      <c r="AC223" s="1584"/>
      <c r="AD223" s="1584"/>
      <c r="AE223" s="120"/>
      <c r="AF223" s="120"/>
      <c r="AG223" s="120"/>
      <c r="AH223" s="120"/>
      <c r="AI223" s="120"/>
      <c r="AJ223" s="1579"/>
      <c r="AK223" s="1577"/>
      <c r="AL223" s="1577"/>
      <c r="AM223" s="1577"/>
      <c r="AN223" s="1577"/>
      <c r="AO223" s="1577"/>
      <c r="AP223" s="121"/>
      <c r="AQ223" s="121"/>
    </row>
    <row r="224" spans="2:43" ht="12.6" customHeight="1" thickBot="1">
      <c r="B224" s="5"/>
      <c r="C224" s="378"/>
      <c r="D224" s="386"/>
      <c r="E224" s="386"/>
      <c r="F224" s="386"/>
      <c r="G224" s="386"/>
      <c r="H224" s="120"/>
      <c r="I224" s="120"/>
      <c r="J224" s="120"/>
      <c r="K224" s="120"/>
      <c r="L224" s="120"/>
      <c r="M224" s="1601"/>
      <c r="N224" s="1601"/>
      <c r="O224" s="1603"/>
      <c r="P224" s="265"/>
      <c r="Q224" s="264"/>
      <c r="R224" s="90"/>
      <c r="S224" s="257"/>
      <c r="T224" s="120"/>
      <c r="U224" s="120"/>
      <c r="V224" s="120"/>
      <c r="W224" s="120"/>
      <c r="X224" s="260"/>
      <c r="Y224" s="90"/>
      <c r="Z224" s="264"/>
      <c r="AA224" s="266"/>
      <c r="AB224" s="1584"/>
      <c r="AC224" s="1584"/>
      <c r="AD224" s="1584"/>
      <c r="AE224" s="120"/>
      <c r="AF224" s="120"/>
      <c r="AG224" s="120"/>
      <c r="AH224" s="120"/>
      <c r="AI224" s="120"/>
      <c r="AJ224" s="388"/>
      <c r="AK224" s="378"/>
      <c r="AL224" s="386"/>
      <c r="AM224" s="386"/>
      <c r="AN224" s="386"/>
      <c r="AO224" s="386"/>
      <c r="AP224" s="121"/>
      <c r="AQ224" s="121"/>
    </row>
    <row r="225" spans="2:43" ht="12.6" customHeight="1" thickTop="1" thickBot="1">
      <c r="B225" s="765" t="s">
        <v>546</v>
      </c>
      <c r="C225" s="901" t="s">
        <v>2593</v>
      </c>
      <c r="D225" s="1577"/>
      <c r="E225" s="1577"/>
      <c r="F225" s="1577"/>
      <c r="G225" s="1577"/>
      <c r="H225" s="264"/>
      <c r="I225" s="264"/>
      <c r="J225" s="264"/>
      <c r="K225" s="120"/>
      <c r="L225" s="120"/>
      <c r="M225" s="1601"/>
      <c r="N225" s="1601"/>
      <c r="O225" s="1602"/>
      <c r="P225" s="90"/>
      <c r="Q225" s="257"/>
      <c r="R225" s="90"/>
      <c r="S225" s="257"/>
      <c r="T225" s="120"/>
      <c r="U225" s="120"/>
      <c r="V225" s="120"/>
      <c r="W225" s="120"/>
      <c r="X225" s="260"/>
      <c r="Y225" s="259"/>
      <c r="Z225" s="90"/>
      <c r="AA225" s="90"/>
      <c r="AB225" s="1604"/>
      <c r="AC225" s="1584"/>
      <c r="AD225" s="1584"/>
      <c r="AE225" s="120"/>
      <c r="AF225" s="120"/>
      <c r="AG225" s="120"/>
      <c r="AH225" s="120"/>
      <c r="AI225" s="120"/>
      <c r="AJ225" s="1578" t="s">
        <v>332</v>
      </c>
      <c r="AK225" s="901" t="s">
        <v>2594</v>
      </c>
      <c r="AL225" s="1577"/>
      <c r="AM225" s="1577"/>
      <c r="AN225" s="1577"/>
      <c r="AO225" s="1577"/>
      <c r="AP225" s="121"/>
      <c r="AQ225" s="121"/>
    </row>
    <row r="226" spans="2:43" ht="12.6" customHeight="1" thickTop="1">
      <c r="B226" s="807"/>
      <c r="C226" s="1577"/>
      <c r="D226" s="1577"/>
      <c r="E226" s="1577"/>
      <c r="F226" s="1577"/>
      <c r="G226" s="1577"/>
      <c r="H226" s="1177" t="s">
        <v>2595</v>
      </c>
      <c r="I226" s="836"/>
      <c r="J226" s="836"/>
      <c r="K226" s="258"/>
      <c r="L226" s="120"/>
      <c r="M226" s="1601"/>
      <c r="N226" s="1601"/>
      <c r="O226" s="1602"/>
      <c r="P226" s="90"/>
      <c r="Q226" s="257"/>
      <c r="R226" s="90"/>
      <c r="S226" s="257"/>
      <c r="T226" s="120"/>
      <c r="U226" s="120"/>
      <c r="V226" s="120"/>
      <c r="W226" s="120"/>
      <c r="X226" s="260"/>
      <c r="Y226" s="259"/>
      <c r="Z226" s="90"/>
      <c r="AA226" s="90"/>
      <c r="AB226" s="1604"/>
      <c r="AC226" s="1584"/>
      <c r="AD226" s="1584"/>
      <c r="AE226" s="120"/>
      <c r="AF226" s="120"/>
      <c r="AG226" s="1598" t="s">
        <v>2596</v>
      </c>
      <c r="AH226" s="1599"/>
      <c r="AI226" s="1599"/>
      <c r="AJ226" s="1579"/>
      <c r="AK226" s="1577"/>
      <c r="AL226" s="1577"/>
      <c r="AM226" s="1577"/>
      <c r="AN226" s="1577"/>
      <c r="AO226" s="1577"/>
      <c r="AP226" s="121"/>
      <c r="AQ226" s="121"/>
    </row>
    <row r="227" spans="2:43" ht="12.6" customHeight="1" thickBot="1">
      <c r="B227" s="5"/>
      <c r="C227" s="378"/>
      <c r="D227" s="386"/>
      <c r="E227" s="386"/>
      <c r="F227" s="386"/>
      <c r="G227" s="386"/>
      <c r="H227" s="836"/>
      <c r="I227" s="836"/>
      <c r="J227" s="836"/>
      <c r="K227" s="265"/>
      <c r="L227" s="264"/>
      <c r="M227" s="264"/>
      <c r="N227" s="90"/>
      <c r="O227" s="257"/>
      <c r="P227" s="90"/>
      <c r="Q227" s="257"/>
      <c r="R227" s="90"/>
      <c r="S227" s="257"/>
      <c r="T227" s="120"/>
      <c r="U227" s="120"/>
      <c r="V227" s="120"/>
      <c r="W227" s="120"/>
      <c r="X227" s="260"/>
      <c r="Y227" s="259"/>
      <c r="Z227" s="90"/>
      <c r="AA227" s="90"/>
      <c r="AB227" s="260"/>
      <c r="AC227" s="90"/>
      <c r="AD227" s="264"/>
      <c r="AE227" s="264"/>
      <c r="AF227" s="263"/>
      <c r="AG227" s="840"/>
      <c r="AH227" s="839"/>
      <c r="AI227" s="839"/>
      <c r="AJ227" s="388"/>
      <c r="AK227" s="378"/>
      <c r="AL227" s="386"/>
      <c r="AM227" s="386"/>
      <c r="AN227" s="386"/>
      <c r="AO227" s="386"/>
      <c r="AP227" s="121"/>
      <c r="AQ227" s="121"/>
    </row>
    <row r="228" spans="2:43" ht="12.6" customHeight="1" thickTop="1" thickBot="1">
      <c r="B228" s="765" t="s">
        <v>88</v>
      </c>
      <c r="C228" s="901" t="s">
        <v>2597</v>
      </c>
      <c r="D228" s="1577"/>
      <c r="E228" s="1577"/>
      <c r="F228" s="1577"/>
      <c r="G228" s="1577"/>
      <c r="H228" s="1587"/>
      <c r="I228" s="1587"/>
      <c r="J228" s="1608"/>
      <c r="K228" s="1177" t="s">
        <v>2598</v>
      </c>
      <c r="L228" s="836"/>
      <c r="M228" s="836"/>
      <c r="N228" s="258"/>
      <c r="O228" s="257"/>
      <c r="P228" s="90"/>
      <c r="Q228" s="257"/>
      <c r="R228" s="90"/>
      <c r="S228" s="257"/>
      <c r="T228" s="120"/>
      <c r="U228" s="120"/>
      <c r="V228" s="120"/>
      <c r="W228" s="120"/>
      <c r="X228" s="260"/>
      <c r="Y228" s="259"/>
      <c r="Z228" s="90"/>
      <c r="AA228" s="90"/>
      <c r="AB228" s="260"/>
      <c r="AC228" s="90"/>
      <c r="AD228" s="1615" t="s">
        <v>2599</v>
      </c>
      <c r="AE228" s="1616"/>
      <c r="AF228" s="1617"/>
      <c r="AG228" s="1597"/>
      <c r="AH228" s="1597"/>
      <c r="AI228" s="1597"/>
      <c r="AJ228" s="1578" t="s">
        <v>98</v>
      </c>
      <c r="AK228" s="901" t="s">
        <v>2600</v>
      </c>
      <c r="AL228" s="1577"/>
      <c r="AM228" s="1577"/>
      <c r="AN228" s="1577"/>
      <c r="AO228" s="1577"/>
      <c r="AP228" s="121"/>
      <c r="AQ228" s="121"/>
    </row>
    <row r="229" spans="2:43" ht="12.6" customHeight="1" thickTop="1" thickBot="1">
      <c r="B229" s="807"/>
      <c r="C229" s="1577"/>
      <c r="D229" s="1577"/>
      <c r="E229" s="1577"/>
      <c r="F229" s="1577"/>
      <c r="G229" s="1577"/>
      <c r="H229" s="120"/>
      <c r="I229" s="120"/>
      <c r="J229" s="120"/>
      <c r="K229" s="836"/>
      <c r="L229" s="836"/>
      <c r="M229" s="836"/>
      <c r="N229" s="265"/>
      <c r="O229" s="263"/>
      <c r="P229" s="90"/>
      <c r="Q229" s="257"/>
      <c r="R229" s="90"/>
      <c r="S229" s="257"/>
      <c r="T229" s="120"/>
      <c r="U229" s="120"/>
      <c r="V229" s="120"/>
      <c r="W229" s="120"/>
      <c r="X229" s="260"/>
      <c r="Y229" s="259"/>
      <c r="Z229" s="90"/>
      <c r="AA229" s="90"/>
      <c r="AB229" s="262"/>
      <c r="AC229" s="263"/>
      <c r="AD229" s="1604"/>
      <c r="AE229" s="1584"/>
      <c r="AF229" s="1584"/>
      <c r="AG229" s="271"/>
      <c r="AH229" s="120"/>
      <c r="AI229" s="120"/>
      <c r="AJ229" s="1579"/>
      <c r="AK229" s="1577"/>
      <c r="AL229" s="1577"/>
      <c r="AM229" s="1577"/>
      <c r="AN229" s="1577"/>
      <c r="AO229" s="1577"/>
      <c r="AP229" s="121"/>
      <c r="AQ229" s="121"/>
    </row>
    <row r="230" spans="2:43" ht="12.6" customHeight="1" thickTop="1">
      <c r="B230" s="5"/>
      <c r="C230" s="378"/>
      <c r="D230" s="386"/>
      <c r="E230" s="386"/>
      <c r="F230" s="386"/>
      <c r="G230" s="386"/>
      <c r="H230" s="120"/>
      <c r="I230" s="120"/>
      <c r="J230" s="120"/>
      <c r="K230" s="836"/>
      <c r="L230" s="836"/>
      <c r="M230" s="837"/>
      <c r="N230" s="120"/>
      <c r="O230" s="120"/>
      <c r="P230" s="90"/>
      <c r="Q230" s="257"/>
      <c r="R230" s="90"/>
      <c r="S230" s="257"/>
      <c r="T230" s="120"/>
      <c r="U230" s="120"/>
      <c r="V230" s="120"/>
      <c r="W230" s="120"/>
      <c r="X230" s="260"/>
      <c r="Y230" s="259"/>
      <c r="Z230" s="90"/>
      <c r="AA230" s="90"/>
      <c r="AB230" s="120"/>
      <c r="AC230" s="259"/>
      <c r="AD230" s="1584"/>
      <c r="AE230" s="1584"/>
      <c r="AF230" s="1584"/>
      <c r="AG230" s="90"/>
      <c r="AH230" s="120"/>
      <c r="AI230" s="120"/>
      <c r="AJ230" s="388"/>
      <c r="AK230" s="378"/>
      <c r="AL230" s="386"/>
      <c r="AM230" s="386"/>
      <c r="AN230" s="386"/>
      <c r="AO230" s="386"/>
      <c r="AP230" s="121"/>
      <c r="AQ230" s="121"/>
    </row>
    <row r="231" spans="2:43" ht="12.6" customHeight="1" thickBot="1">
      <c r="B231" s="765" t="s">
        <v>89</v>
      </c>
      <c r="C231" s="901" t="s">
        <v>2601</v>
      </c>
      <c r="D231" s="1577"/>
      <c r="E231" s="1577"/>
      <c r="F231" s="1577"/>
      <c r="G231" s="1577"/>
      <c r="H231" s="269"/>
      <c r="I231" s="269"/>
      <c r="J231" s="269"/>
      <c r="K231" s="1587"/>
      <c r="L231" s="1587"/>
      <c r="M231" s="1608"/>
      <c r="N231" s="120"/>
      <c r="O231" s="1600" t="s">
        <v>2602</v>
      </c>
      <c r="P231" s="1601"/>
      <c r="Q231" s="1602"/>
      <c r="R231" s="90"/>
      <c r="S231" s="257"/>
      <c r="T231" s="120"/>
      <c r="U231" s="120"/>
      <c r="V231" s="120"/>
      <c r="W231" s="120"/>
      <c r="X231" s="260"/>
      <c r="Y231" s="259"/>
      <c r="Z231" s="1297" t="s">
        <v>2603</v>
      </c>
      <c r="AA231" s="1584"/>
      <c r="AB231" s="1584"/>
      <c r="AC231" s="259"/>
      <c r="AD231" s="1585"/>
      <c r="AE231" s="1585"/>
      <c r="AF231" s="1585"/>
      <c r="AG231" s="264"/>
      <c r="AH231" s="264"/>
      <c r="AI231" s="267"/>
      <c r="AJ231" s="1578" t="s">
        <v>99</v>
      </c>
      <c r="AK231" s="901" t="s">
        <v>2604</v>
      </c>
      <c r="AL231" s="1577"/>
      <c r="AM231" s="1577"/>
      <c r="AN231" s="1577"/>
      <c r="AO231" s="1577"/>
      <c r="AP231" s="121"/>
      <c r="AQ231" s="121"/>
    </row>
    <row r="232" spans="2:43" ht="12.6" customHeight="1" thickBot="1">
      <c r="B232" s="766"/>
      <c r="C232" s="1577"/>
      <c r="D232" s="1577"/>
      <c r="E232" s="1577"/>
      <c r="F232" s="1577"/>
      <c r="G232" s="1577"/>
      <c r="H232" s="120"/>
      <c r="I232" s="120"/>
      <c r="J232" s="120"/>
      <c r="K232" s="120"/>
      <c r="L232" s="120"/>
      <c r="M232" s="120"/>
      <c r="N232" s="120"/>
      <c r="O232" s="1601"/>
      <c r="P232" s="1601"/>
      <c r="Q232" s="1602"/>
      <c r="R232" s="262"/>
      <c r="S232" s="263"/>
      <c r="T232" s="120"/>
      <c r="U232" s="120"/>
      <c r="V232" s="120"/>
      <c r="W232" s="120"/>
      <c r="X232" s="262"/>
      <c r="Y232" s="266"/>
      <c r="Z232" s="1584"/>
      <c r="AA232" s="1584"/>
      <c r="AB232" s="1584"/>
      <c r="AC232" s="120"/>
      <c r="AD232" s="120"/>
      <c r="AE232" s="120"/>
      <c r="AF232" s="120"/>
      <c r="AG232" s="120"/>
      <c r="AH232" s="120"/>
      <c r="AI232" s="120"/>
      <c r="AJ232" s="1579"/>
      <c r="AK232" s="1577"/>
      <c r="AL232" s="1577"/>
      <c r="AM232" s="1577"/>
      <c r="AN232" s="1577"/>
      <c r="AO232" s="1577"/>
      <c r="AP232" s="121"/>
      <c r="AQ232" s="121"/>
    </row>
    <row r="233" spans="2:43" ht="12.6" customHeight="1" thickTop="1">
      <c r="B233" s="5"/>
      <c r="C233" s="390"/>
      <c r="D233" s="391"/>
      <c r="E233" s="391"/>
      <c r="F233" s="391"/>
      <c r="G233" s="391"/>
      <c r="H233" s="120"/>
      <c r="I233" s="120"/>
      <c r="J233" s="120"/>
      <c r="K233" s="120"/>
      <c r="L233" s="120"/>
      <c r="M233" s="120"/>
      <c r="N233" s="120"/>
      <c r="O233" s="1601"/>
      <c r="P233" s="1601"/>
      <c r="Q233" s="1603"/>
      <c r="R233" s="258"/>
      <c r="S233" s="120"/>
      <c r="T233" s="120"/>
      <c r="U233" s="120"/>
      <c r="V233" s="120"/>
      <c r="W233" s="120"/>
      <c r="X233" s="120"/>
      <c r="Y233" s="120"/>
      <c r="Z233" s="1604"/>
      <c r="AA233" s="1584"/>
      <c r="AB233" s="1584"/>
      <c r="AC233" s="120"/>
      <c r="AD233" s="120"/>
      <c r="AE233" s="120"/>
      <c r="AF233" s="120"/>
      <c r="AG233" s="120"/>
      <c r="AH233" s="120"/>
      <c r="AI233" s="120"/>
      <c r="AJ233" s="388"/>
      <c r="AK233" s="378"/>
      <c r="AL233" s="386"/>
      <c r="AM233" s="386"/>
      <c r="AN233" s="386"/>
      <c r="AO233" s="386"/>
      <c r="AP233" s="121"/>
      <c r="AQ233" s="121"/>
    </row>
    <row r="234" spans="2:43" ht="12.6" customHeight="1" thickBot="1">
      <c r="B234" s="765" t="s">
        <v>90</v>
      </c>
      <c r="C234" s="901" t="s">
        <v>2605</v>
      </c>
      <c r="D234" s="1577"/>
      <c r="E234" s="1577"/>
      <c r="F234" s="1577"/>
      <c r="G234" s="1577"/>
      <c r="H234" s="120"/>
      <c r="I234" s="120"/>
      <c r="J234" s="120"/>
      <c r="K234" s="120"/>
      <c r="L234" s="120"/>
      <c r="M234" s="120"/>
      <c r="N234" s="120"/>
      <c r="O234" s="1601"/>
      <c r="P234" s="1601"/>
      <c r="Q234" s="1603"/>
      <c r="R234" s="258"/>
      <c r="S234" s="120"/>
      <c r="T234" s="120"/>
      <c r="U234" s="120"/>
      <c r="V234" s="120"/>
      <c r="W234" s="120"/>
      <c r="X234" s="120"/>
      <c r="Y234" s="120"/>
      <c r="Z234" s="1604"/>
      <c r="AA234" s="1584"/>
      <c r="AB234" s="1584"/>
      <c r="AC234" s="120"/>
      <c r="AD234" s="264"/>
      <c r="AE234" s="264"/>
      <c r="AF234" s="264"/>
      <c r="AG234" s="264"/>
      <c r="AH234" s="264"/>
      <c r="AI234" s="267"/>
      <c r="AJ234" s="1578" t="s">
        <v>100</v>
      </c>
      <c r="AK234" s="901" t="s">
        <v>2606</v>
      </c>
      <c r="AL234" s="1577"/>
      <c r="AM234" s="1577"/>
      <c r="AN234" s="1577"/>
      <c r="AO234" s="1577"/>
      <c r="AP234" s="121"/>
      <c r="AQ234" s="121"/>
    </row>
    <row r="235" spans="2:43" ht="12.6" customHeight="1" thickTop="1">
      <c r="B235" s="766"/>
      <c r="C235" s="1577"/>
      <c r="D235" s="1577"/>
      <c r="E235" s="1577"/>
      <c r="F235" s="1577"/>
      <c r="G235" s="1577"/>
      <c r="H235" s="261"/>
      <c r="I235" s="261"/>
      <c r="J235" s="261"/>
      <c r="K235" s="1283" t="s">
        <v>2607</v>
      </c>
      <c r="L235" s="1580"/>
      <c r="M235" s="1581"/>
      <c r="N235" s="120"/>
      <c r="O235" s="120"/>
      <c r="P235" s="90"/>
      <c r="Q235" s="90"/>
      <c r="R235" s="258"/>
      <c r="S235" s="120"/>
      <c r="T235" s="120"/>
      <c r="U235" s="120"/>
      <c r="V235" s="120"/>
      <c r="W235" s="120"/>
      <c r="X235" s="120"/>
      <c r="Y235" s="120"/>
      <c r="Z235" s="260"/>
      <c r="AA235" s="90"/>
      <c r="AB235" s="120"/>
      <c r="AC235" s="259"/>
      <c r="AD235" s="1297" t="s">
        <v>2608</v>
      </c>
      <c r="AE235" s="1584"/>
      <c r="AF235" s="1584"/>
      <c r="AG235" s="90"/>
      <c r="AH235" s="90"/>
      <c r="AI235" s="90"/>
      <c r="AJ235" s="1579"/>
      <c r="AK235" s="1577"/>
      <c r="AL235" s="1577"/>
      <c r="AM235" s="1577"/>
      <c r="AN235" s="1577"/>
      <c r="AO235" s="1577"/>
      <c r="AP235" s="121"/>
      <c r="AQ235" s="121"/>
    </row>
    <row r="236" spans="2:43" ht="12.6" customHeight="1" thickBot="1">
      <c r="B236" s="5"/>
      <c r="C236" s="378"/>
      <c r="D236" s="386"/>
      <c r="E236" s="386"/>
      <c r="F236" s="386"/>
      <c r="G236" s="386"/>
      <c r="H236" s="90"/>
      <c r="I236" s="90"/>
      <c r="J236" s="90"/>
      <c r="K236" s="836"/>
      <c r="L236" s="836"/>
      <c r="M236" s="837"/>
      <c r="N236" s="262"/>
      <c r="O236" s="264"/>
      <c r="P236" s="90"/>
      <c r="Q236" s="90"/>
      <c r="R236" s="258"/>
      <c r="S236" s="120"/>
      <c r="T236" s="120"/>
      <c r="U236" s="120"/>
      <c r="V236" s="120"/>
      <c r="W236" s="120"/>
      <c r="X236" s="120"/>
      <c r="Y236" s="120"/>
      <c r="Z236" s="260"/>
      <c r="AA236" s="90"/>
      <c r="AB236" s="264"/>
      <c r="AC236" s="266"/>
      <c r="AD236" s="1584"/>
      <c r="AE236" s="1584"/>
      <c r="AF236" s="1584"/>
      <c r="AG236" s="90"/>
      <c r="AH236" s="90"/>
      <c r="AI236" s="90"/>
      <c r="AJ236" s="388"/>
      <c r="AK236" s="378"/>
      <c r="AL236" s="386"/>
      <c r="AM236" s="386"/>
      <c r="AN236" s="386"/>
      <c r="AO236" s="386"/>
      <c r="AP236" s="121"/>
      <c r="AQ236" s="121"/>
    </row>
    <row r="237" spans="2:43" ht="12.6" customHeight="1" thickTop="1" thickBot="1">
      <c r="B237" s="765" t="s">
        <v>547</v>
      </c>
      <c r="C237" s="901" t="s">
        <v>2609</v>
      </c>
      <c r="D237" s="1577"/>
      <c r="E237" s="1577"/>
      <c r="F237" s="1577"/>
      <c r="G237" s="1577"/>
      <c r="H237" s="264"/>
      <c r="I237" s="264"/>
      <c r="J237" s="264"/>
      <c r="K237" s="1582"/>
      <c r="L237" s="1582"/>
      <c r="M237" s="1582"/>
      <c r="N237" s="258"/>
      <c r="O237" s="257"/>
      <c r="P237" s="90"/>
      <c r="Q237" s="90"/>
      <c r="R237" s="258"/>
      <c r="S237" s="120"/>
      <c r="T237" s="120"/>
      <c r="U237" s="120"/>
      <c r="V237" s="120"/>
      <c r="W237" s="120"/>
      <c r="X237" s="120"/>
      <c r="Y237" s="120"/>
      <c r="Z237" s="260"/>
      <c r="AA237" s="259"/>
      <c r="AB237" s="90"/>
      <c r="AC237" s="90"/>
      <c r="AD237" s="1618"/>
      <c r="AE237" s="1619"/>
      <c r="AF237" s="1619"/>
      <c r="AG237" s="269"/>
      <c r="AH237" s="269"/>
      <c r="AI237" s="269"/>
      <c r="AJ237" s="1578" t="s">
        <v>552</v>
      </c>
      <c r="AK237" s="901" t="s">
        <v>3068</v>
      </c>
      <c r="AL237" s="1577"/>
      <c r="AM237" s="1577"/>
      <c r="AN237" s="1577"/>
      <c r="AO237" s="1577"/>
      <c r="AP237" s="121"/>
      <c r="AQ237" s="121"/>
    </row>
    <row r="238" spans="2:43" ht="12.6" customHeight="1" thickTop="1">
      <c r="B238" s="766"/>
      <c r="C238" s="1577"/>
      <c r="D238" s="1577"/>
      <c r="E238" s="1577"/>
      <c r="F238" s="1577"/>
      <c r="G238" s="1577"/>
      <c r="H238" s="120"/>
      <c r="I238" s="120"/>
      <c r="J238" s="120"/>
      <c r="K238" s="120"/>
      <c r="L238" s="120"/>
      <c r="M238" s="120"/>
      <c r="N238" s="90"/>
      <c r="O238" s="257"/>
      <c r="P238" s="90"/>
      <c r="Q238" s="90"/>
      <c r="R238" s="258"/>
      <c r="S238" s="120"/>
      <c r="T238" s="120"/>
      <c r="U238" s="120"/>
      <c r="V238" s="120"/>
      <c r="W238" s="120"/>
      <c r="X238" s="120"/>
      <c r="Y238" s="120"/>
      <c r="Z238" s="260"/>
      <c r="AA238" s="259"/>
      <c r="AB238" s="90"/>
      <c r="AC238" s="90"/>
      <c r="AD238" s="120"/>
      <c r="AE238" s="120"/>
      <c r="AF238" s="120"/>
      <c r="AG238" s="120"/>
      <c r="AH238" s="120"/>
      <c r="AI238" s="120"/>
      <c r="AJ238" s="1579"/>
      <c r="AK238" s="1577"/>
      <c r="AL238" s="1577"/>
      <c r="AM238" s="1577"/>
      <c r="AN238" s="1577"/>
      <c r="AO238" s="1577"/>
      <c r="AP238" s="121"/>
      <c r="AQ238" s="121"/>
    </row>
    <row r="239" spans="2:43" ht="12.6" customHeight="1">
      <c r="B239" s="5"/>
      <c r="C239" s="378"/>
      <c r="D239" s="386"/>
      <c r="E239" s="386"/>
      <c r="F239" s="386"/>
      <c r="G239" s="386"/>
      <c r="H239" s="120"/>
      <c r="I239" s="120"/>
      <c r="J239" s="120"/>
      <c r="K239" s="120"/>
      <c r="L239" s="120"/>
      <c r="M239" s="1600" t="s">
        <v>2611</v>
      </c>
      <c r="N239" s="1592"/>
      <c r="O239" s="837"/>
      <c r="P239" s="90"/>
      <c r="Q239" s="90"/>
      <c r="R239" s="258"/>
      <c r="S239" s="120"/>
      <c r="T239" s="120"/>
      <c r="U239" s="120"/>
      <c r="V239" s="120"/>
      <c r="W239" s="120"/>
      <c r="X239" s="120"/>
      <c r="Y239" s="120"/>
      <c r="Z239" s="260"/>
      <c r="AA239" s="259"/>
      <c r="AB239" s="1297" t="s">
        <v>2612</v>
      </c>
      <c r="AC239" s="839"/>
      <c r="AD239" s="839"/>
      <c r="AE239" s="120"/>
      <c r="AF239" s="120"/>
      <c r="AG239" s="120"/>
      <c r="AH239" s="120"/>
      <c r="AI239" s="120"/>
      <c r="AJ239" s="388"/>
      <c r="AK239" s="378"/>
      <c r="AL239" s="386"/>
      <c r="AM239" s="386"/>
      <c r="AN239" s="386"/>
      <c r="AO239" s="386"/>
      <c r="AP239" s="121"/>
      <c r="AQ239" s="121"/>
    </row>
    <row r="240" spans="2:43" ht="12.6" customHeight="1" thickBot="1">
      <c r="B240" s="765" t="s">
        <v>91</v>
      </c>
      <c r="C240" s="901" t="s">
        <v>2613</v>
      </c>
      <c r="D240" s="1577"/>
      <c r="E240" s="1577"/>
      <c r="F240" s="1577"/>
      <c r="G240" s="1577"/>
      <c r="H240" s="120"/>
      <c r="I240" s="120"/>
      <c r="J240" s="120"/>
      <c r="K240" s="120"/>
      <c r="L240" s="120"/>
      <c r="M240" s="1592"/>
      <c r="N240" s="1592"/>
      <c r="O240" s="837"/>
      <c r="P240" s="262"/>
      <c r="Q240" s="264"/>
      <c r="R240" s="258"/>
      <c r="S240" s="120"/>
      <c r="T240" s="120"/>
      <c r="U240" s="120"/>
      <c r="V240" s="120"/>
      <c r="W240" s="120"/>
      <c r="X240" s="120"/>
      <c r="Y240" s="120"/>
      <c r="Z240" s="262"/>
      <c r="AA240" s="266"/>
      <c r="AB240" s="839"/>
      <c r="AC240" s="839"/>
      <c r="AD240" s="839"/>
      <c r="AE240" s="120"/>
      <c r="AF240" s="120"/>
      <c r="AG240" s="264"/>
      <c r="AH240" s="264"/>
      <c r="AI240" s="267"/>
      <c r="AJ240" s="1578" t="s">
        <v>331</v>
      </c>
      <c r="AK240" s="901" t="s">
        <v>2614</v>
      </c>
      <c r="AL240" s="1577"/>
      <c r="AM240" s="1577"/>
      <c r="AN240" s="1577"/>
      <c r="AO240" s="1577"/>
      <c r="AP240" s="121"/>
      <c r="AQ240" s="121"/>
    </row>
    <row r="241" spans="1:43" ht="12.6" customHeight="1" thickTop="1">
      <c r="B241" s="766"/>
      <c r="C241" s="1577"/>
      <c r="D241" s="1577"/>
      <c r="E241" s="1577"/>
      <c r="F241" s="1577"/>
      <c r="G241" s="1577"/>
      <c r="H241" s="1283" t="s">
        <v>2615</v>
      </c>
      <c r="I241" s="1580"/>
      <c r="J241" s="1581"/>
      <c r="K241" s="120"/>
      <c r="L241" s="120"/>
      <c r="M241" s="1592"/>
      <c r="N241" s="1592"/>
      <c r="O241" s="836"/>
      <c r="P241" s="258"/>
      <c r="Q241" s="120"/>
      <c r="R241" s="120"/>
      <c r="S241" s="120"/>
      <c r="T241" s="120"/>
      <c r="U241" s="120"/>
      <c r="V241" s="120"/>
      <c r="W241" s="120"/>
      <c r="X241" s="120"/>
      <c r="Y241" s="120"/>
      <c r="Z241" s="120"/>
      <c r="AA241" s="120"/>
      <c r="AB241" s="840"/>
      <c r="AC241" s="839"/>
      <c r="AD241" s="839"/>
      <c r="AE241" s="120"/>
      <c r="AF241" s="259"/>
      <c r="AG241" s="1281" t="s">
        <v>2617</v>
      </c>
      <c r="AH241" s="839"/>
      <c r="AI241" s="839"/>
      <c r="AJ241" s="1579"/>
      <c r="AK241" s="1577"/>
      <c r="AL241" s="1577"/>
      <c r="AM241" s="1577"/>
      <c r="AN241" s="1577"/>
      <c r="AO241" s="1577"/>
      <c r="AP241" s="121"/>
      <c r="AQ241" s="121"/>
    </row>
    <row r="242" spans="1:43" ht="12.6" customHeight="1" thickBot="1">
      <c r="B242" s="5"/>
      <c r="C242" s="378"/>
      <c r="D242" s="386"/>
      <c r="E242" s="386"/>
      <c r="F242" s="386"/>
      <c r="G242" s="386"/>
      <c r="H242" s="836"/>
      <c r="I242" s="836"/>
      <c r="J242" s="837"/>
      <c r="K242" s="120"/>
      <c r="L242" s="120"/>
      <c r="M242" s="1592"/>
      <c r="N242" s="1592"/>
      <c r="O242" s="836"/>
      <c r="P242" s="258"/>
      <c r="Q242" s="120"/>
      <c r="R242" s="120"/>
      <c r="S242" s="120"/>
      <c r="T242" s="120"/>
      <c r="U242" s="120"/>
      <c r="V242" s="120"/>
      <c r="W242" s="120"/>
      <c r="X242" s="120"/>
      <c r="Y242" s="120"/>
      <c r="Z242" s="120"/>
      <c r="AA242" s="120"/>
      <c r="AB242" s="840"/>
      <c r="AC242" s="839"/>
      <c r="AD242" s="839"/>
      <c r="AE242" s="120"/>
      <c r="AF242" s="259"/>
      <c r="AG242" s="839"/>
      <c r="AH242" s="839"/>
      <c r="AI242" s="839"/>
      <c r="AJ242" s="388"/>
      <c r="AK242" s="378"/>
      <c r="AL242" s="386"/>
      <c r="AM242" s="386"/>
      <c r="AN242" s="386"/>
      <c r="AO242" s="386"/>
      <c r="AP242" s="121"/>
      <c r="AQ242" s="121"/>
    </row>
    <row r="243" spans="1:43" ht="12.6" customHeight="1" thickTop="1" thickBot="1">
      <c r="B243" s="765" t="s">
        <v>17</v>
      </c>
      <c r="C243" s="901" t="s">
        <v>2618</v>
      </c>
      <c r="D243" s="1577"/>
      <c r="E243" s="1577"/>
      <c r="F243" s="1577"/>
      <c r="G243" s="1577"/>
      <c r="H243" s="836"/>
      <c r="I243" s="836"/>
      <c r="J243" s="836"/>
      <c r="K243" s="1626" t="s">
        <v>2619</v>
      </c>
      <c r="L243" s="1621"/>
      <c r="M243" s="1627"/>
      <c r="N243" s="90"/>
      <c r="O243" s="90"/>
      <c r="P243" s="258"/>
      <c r="Q243" s="120"/>
      <c r="R243" s="120"/>
      <c r="S243" s="120"/>
      <c r="T243" s="120"/>
      <c r="U243" s="120"/>
      <c r="V243" s="120"/>
      <c r="W243" s="120"/>
      <c r="X243" s="120"/>
      <c r="Y243" s="120"/>
      <c r="Z243" s="120"/>
      <c r="AA243" s="257"/>
      <c r="AB243" s="260"/>
      <c r="AC243" s="90"/>
      <c r="AD243" s="1615" t="s">
        <v>2571</v>
      </c>
      <c r="AE243" s="1589"/>
      <c r="AF243" s="1589"/>
      <c r="AG243" s="1607"/>
      <c r="AH243" s="1590"/>
      <c r="AI243" s="1590"/>
      <c r="AJ243" s="1578" t="s">
        <v>15</v>
      </c>
      <c r="AK243" s="901" t="s">
        <v>2620</v>
      </c>
      <c r="AL243" s="1577"/>
      <c r="AM243" s="1577"/>
      <c r="AN243" s="1577"/>
      <c r="AO243" s="1577"/>
      <c r="AP243" s="121"/>
      <c r="AQ243" s="121"/>
    </row>
    <row r="244" spans="1:43" ht="12.6" customHeight="1" thickTop="1" thickBot="1">
      <c r="B244" s="766"/>
      <c r="C244" s="1577"/>
      <c r="D244" s="1577"/>
      <c r="E244" s="1577"/>
      <c r="F244" s="1577"/>
      <c r="G244" s="1577"/>
      <c r="H244" s="271"/>
      <c r="I244" s="271"/>
      <c r="J244" s="271"/>
      <c r="K244" s="836"/>
      <c r="L244" s="836"/>
      <c r="M244" s="837"/>
      <c r="N244" s="262"/>
      <c r="O244" s="264"/>
      <c r="P244" s="258"/>
      <c r="Q244" s="1628" t="s">
        <v>28</v>
      </c>
      <c r="R244" s="1628"/>
      <c r="S244" s="1628"/>
      <c r="T244" s="1625" t="s">
        <v>2621</v>
      </c>
      <c r="U244" s="1625"/>
      <c r="V244" s="1625"/>
      <c r="W244" s="1625"/>
      <c r="X244" s="1625"/>
      <c r="Y244" s="1625"/>
      <c r="Z244" s="1625"/>
      <c r="AA244" s="257"/>
      <c r="AB244" s="262"/>
      <c r="AC244" s="263"/>
      <c r="AD244" s="840"/>
      <c r="AE244" s="839"/>
      <c r="AF244" s="839"/>
      <c r="AG244" s="120"/>
      <c r="AH244" s="120"/>
      <c r="AI244" s="120"/>
      <c r="AJ244" s="1579"/>
      <c r="AK244" s="1577"/>
      <c r="AL244" s="1577"/>
      <c r="AM244" s="1577"/>
      <c r="AN244" s="1577"/>
      <c r="AO244" s="1577"/>
      <c r="AP244" s="121"/>
      <c r="AQ244" s="121"/>
    </row>
    <row r="245" spans="1:43" ht="12.6" customHeight="1" thickTop="1">
      <c r="B245" s="5"/>
      <c r="C245" s="378"/>
      <c r="D245" s="386"/>
      <c r="E245" s="386"/>
      <c r="F245" s="386"/>
      <c r="G245" s="386"/>
      <c r="H245" s="120"/>
      <c r="I245" s="120"/>
      <c r="J245" s="90"/>
      <c r="K245" s="836"/>
      <c r="L245" s="836"/>
      <c r="M245" s="836"/>
      <c r="N245" s="258"/>
      <c r="O245" s="120"/>
      <c r="P245" s="120"/>
      <c r="Q245" s="1624" t="s">
        <v>541</v>
      </c>
      <c r="R245" s="1624"/>
      <c r="S245" s="1624"/>
      <c r="T245" s="1625" t="s">
        <v>2622</v>
      </c>
      <c r="U245" s="1625"/>
      <c r="V245" s="1625"/>
      <c r="W245" s="1625"/>
      <c r="X245" s="1625"/>
      <c r="Y245" s="1625"/>
      <c r="Z245" s="1625"/>
      <c r="AA245" s="90"/>
      <c r="AB245" s="120"/>
      <c r="AC245" s="259"/>
      <c r="AD245" s="839"/>
      <c r="AE245" s="839"/>
      <c r="AF245" s="839"/>
      <c r="AG245" s="120"/>
      <c r="AH245" s="120"/>
      <c r="AI245" s="120"/>
      <c r="AJ245" s="388"/>
      <c r="AK245" s="378"/>
      <c r="AL245" s="386"/>
      <c r="AM245" s="386"/>
      <c r="AN245" s="386"/>
      <c r="AO245" s="386"/>
      <c r="AP245" s="121"/>
      <c r="AQ245" s="121"/>
    </row>
    <row r="246" spans="1:43" ht="12.6" customHeight="1" thickBot="1">
      <c r="B246" s="765" t="s">
        <v>12</v>
      </c>
      <c r="C246" s="901" t="s">
        <v>2623</v>
      </c>
      <c r="D246" s="1577"/>
      <c r="E246" s="1577"/>
      <c r="F246" s="1577"/>
      <c r="G246" s="1577"/>
      <c r="H246" s="90"/>
      <c r="I246" s="90"/>
      <c r="J246" s="90"/>
      <c r="K246" s="836"/>
      <c r="L246" s="836"/>
      <c r="M246" s="836"/>
      <c r="N246" s="258"/>
      <c r="O246" s="120"/>
      <c r="P246" s="120"/>
      <c r="Q246" s="1624" t="s">
        <v>542</v>
      </c>
      <c r="R246" s="1624"/>
      <c r="S246" s="1624"/>
      <c r="T246" s="1625" t="s">
        <v>2996</v>
      </c>
      <c r="U246" s="1625"/>
      <c r="V246" s="1625"/>
      <c r="W246" s="1625"/>
      <c r="X246" s="1625"/>
      <c r="Y246" s="1625"/>
      <c r="Z246" s="1625"/>
      <c r="AA246" s="90"/>
      <c r="AB246" s="120"/>
      <c r="AC246" s="259"/>
      <c r="AD246" s="839"/>
      <c r="AE246" s="839"/>
      <c r="AF246" s="839"/>
      <c r="AG246" s="90"/>
      <c r="AH246" s="90"/>
      <c r="AI246" s="268"/>
      <c r="AJ246" s="1578" t="s">
        <v>10</v>
      </c>
      <c r="AK246" s="901" t="s">
        <v>3067</v>
      </c>
      <c r="AL246" s="1577"/>
      <c r="AM246" s="1577"/>
      <c r="AN246" s="1577"/>
      <c r="AO246" s="1577"/>
      <c r="AP246" s="121"/>
      <c r="AQ246" s="121"/>
    </row>
    <row r="247" spans="1:43" ht="12.6" customHeight="1" thickTop="1">
      <c r="B247" s="766"/>
      <c r="C247" s="1577"/>
      <c r="D247" s="1577"/>
      <c r="E247" s="1577"/>
      <c r="F247" s="1577"/>
      <c r="G247" s="1577"/>
      <c r="H247" s="271"/>
      <c r="I247" s="271"/>
      <c r="J247" s="271"/>
      <c r="K247" s="271"/>
      <c r="L247" s="271"/>
      <c r="M247" s="271"/>
      <c r="N247" s="120"/>
      <c r="O247" s="120"/>
      <c r="P247" s="120"/>
      <c r="Q247" s="1624" t="s">
        <v>542</v>
      </c>
      <c r="R247" s="1624"/>
      <c r="S247" s="1624"/>
      <c r="T247" s="1625" t="s">
        <v>2997</v>
      </c>
      <c r="U247" s="1625"/>
      <c r="V247" s="1625"/>
      <c r="W247" s="1625"/>
      <c r="X247" s="1625"/>
      <c r="Y247" s="1625"/>
      <c r="Z247" s="1625"/>
      <c r="AA247" s="120"/>
      <c r="AB247" s="120"/>
      <c r="AC247" s="120"/>
      <c r="AD247" s="271"/>
      <c r="AE247" s="271"/>
      <c r="AF247" s="271"/>
      <c r="AG247" s="271"/>
      <c r="AH247" s="271"/>
      <c r="AI247" s="272"/>
      <c r="AJ247" s="1579"/>
      <c r="AK247" s="1577"/>
      <c r="AL247" s="1577"/>
      <c r="AM247" s="1577"/>
      <c r="AN247" s="1577"/>
      <c r="AO247" s="1577"/>
      <c r="AP247" s="121"/>
      <c r="AQ247" s="121"/>
    </row>
    <row r="248" spans="1:43" ht="17.100000000000001" customHeight="1">
      <c r="A248" s="36" t="s">
        <v>36</v>
      </c>
      <c r="B248" s="5"/>
      <c r="C248" s="145"/>
      <c r="D248" s="145"/>
      <c r="E248" s="145"/>
      <c r="F248" s="145"/>
      <c r="G248" s="145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F248" s="37"/>
      <c r="AG248" s="37"/>
      <c r="AH248" s="37"/>
      <c r="AI248" s="37"/>
      <c r="AJ248" s="387"/>
      <c r="AK248" s="145"/>
      <c r="AL248" s="145"/>
      <c r="AM248" s="145"/>
      <c r="AN248" s="145"/>
      <c r="AO248" s="145"/>
    </row>
    <row r="249" spans="1:43" ht="14.1" customHeight="1">
      <c r="A249" s="5" t="s">
        <v>4</v>
      </c>
      <c r="B249" s="89"/>
      <c r="C249" s="145"/>
      <c r="D249" s="145"/>
      <c r="E249" s="145"/>
      <c r="F249" s="145"/>
      <c r="G249" s="145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F249" s="37"/>
      <c r="AG249" s="37"/>
      <c r="AH249" s="37"/>
      <c r="AI249" s="37"/>
      <c r="AJ249" s="387"/>
      <c r="AK249" s="145"/>
      <c r="AL249" s="145"/>
      <c r="AM249" s="145"/>
      <c r="AN249" s="145"/>
      <c r="AO249" s="145"/>
    </row>
    <row r="250" spans="1:43" ht="12.6" customHeight="1" thickBot="1">
      <c r="B250" s="765" t="s">
        <v>21</v>
      </c>
      <c r="C250" s="901" t="s">
        <v>2624</v>
      </c>
      <c r="D250" s="1577"/>
      <c r="E250" s="1577"/>
      <c r="F250" s="1577"/>
      <c r="G250" s="1577"/>
      <c r="H250" s="247"/>
      <c r="I250" s="247"/>
      <c r="J250" s="247"/>
      <c r="K250" s="247"/>
      <c r="L250" s="247"/>
      <c r="M250" s="24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  <c r="AB250" s="37"/>
      <c r="AC250" s="37"/>
      <c r="AD250" s="247"/>
      <c r="AE250" s="247"/>
      <c r="AF250" s="247"/>
      <c r="AG250" s="247"/>
      <c r="AH250" s="247"/>
      <c r="AI250" s="248"/>
      <c r="AJ250" s="864" t="s">
        <v>23</v>
      </c>
      <c r="AK250" s="901" t="s">
        <v>2625</v>
      </c>
      <c r="AL250" s="1577"/>
      <c r="AM250" s="1577"/>
      <c r="AN250" s="1577"/>
      <c r="AO250" s="1577"/>
    </row>
    <row r="251" spans="1:43" ht="12.6" customHeight="1" thickTop="1">
      <c r="B251" s="766"/>
      <c r="C251" s="1577"/>
      <c r="D251" s="1577"/>
      <c r="E251" s="1577"/>
      <c r="F251" s="1577"/>
      <c r="G251" s="1577"/>
      <c r="H251" s="38"/>
      <c r="I251" s="38"/>
      <c r="J251" s="273"/>
      <c r="K251" s="1620" t="s">
        <v>2626</v>
      </c>
      <c r="L251" s="1621"/>
      <c r="M251" s="1621"/>
      <c r="N251" s="249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  <c r="AB251" s="37"/>
      <c r="AC251" s="250"/>
      <c r="AD251" s="1281" t="s">
        <v>2627</v>
      </c>
      <c r="AE251" s="839"/>
      <c r="AF251" s="839"/>
      <c r="AG251" s="38"/>
      <c r="AH251" s="38"/>
      <c r="AI251" s="39"/>
      <c r="AJ251" s="865"/>
      <c r="AK251" s="1577"/>
      <c r="AL251" s="1577"/>
      <c r="AM251" s="1577"/>
      <c r="AN251" s="1577"/>
      <c r="AO251" s="1577"/>
    </row>
    <row r="252" spans="1:43" ht="12.6" customHeight="1" thickBot="1">
      <c r="B252" s="5"/>
      <c r="C252" s="378"/>
      <c r="D252" s="145"/>
      <c r="E252" s="145"/>
      <c r="F252" s="145"/>
      <c r="G252" s="145"/>
      <c r="H252" s="37"/>
      <c r="I252" s="37"/>
      <c r="J252" s="38"/>
      <c r="K252" s="836"/>
      <c r="L252" s="836"/>
      <c r="M252" s="836"/>
      <c r="N252" s="251"/>
      <c r="O252" s="24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7"/>
      <c r="AB252" s="247"/>
      <c r="AC252" s="252"/>
      <c r="AD252" s="839"/>
      <c r="AE252" s="839"/>
      <c r="AF252" s="839"/>
      <c r="AG252" s="37"/>
      <c r="AH252" s="37"/>
      <c r="AI252" s="37"/>
      <c r="AJ252" s="387"/>
      <c r="AK252" s="378"/>
      <c r="AL252" s="145"/>
      <c r="AM252" s="145"/>
      <c r="AN252" s="145"/>
      <c r="AO252" s="145"/>
    </row>
    <row r="253" spans="1:43" ht="12.6" customHeight="1" thickTop="1" thickBot="1">
      <c r="B253" s="765" t="s">
        <v>795</v>
      </c>
      <c r="C253" s="901" t="s">
        <v>2628</v>
      </c>
      <c r="D253" s="1577"/>
      <c r="E253" s="1577"/>
      <c r="F253" s="1577"/>
      <c r="G253" s="1577"/>
      <c r="H253" s="247"/>
      <c r="I253" s="247"/>
      <c r="J253" s="247"/>
      <c r="K253" s="836"/>
      <c r="L253" s="836"/>
      <c r="M253" s="837"/>
      <c r="N253" s="38"/>
      <c r="O253" s="274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B253" s="275"/>
      <c r="AC253" s="38"/>
      <c r="AD253" s="840"/>
      <c r="AE253" s="839"/>
      <c r="AF253" s="839"/>
      <c r="AG253" s="37"/>
      <c r="AH253" s="37"/>
      <c r="AI253" s="37"/>
      <c r="AJ253" s="864" t="s">
        <v>27</v>
      </c>
      <c r="AK253" s="1623"/>
      <c r="AL253" s="1623"/>
      <c r="AM253" s="1623"/>
      <c r="AN253" s="1623"/>
      <c r="AO253" s="1623"/>
    </row>
    <row r="254" spans="1:43" ht="12.6" customHeight="1" thickTop="1" thickBot="1">
      <c r="B254" s="766"/>
      <c r="C254" s="1577"/>
      <c r="D254" s="1577"/>
      <c r="E254" s="1577"/>
      <c r="F254" s="1577"/>
      <c r="G254" s="1577"/>
      <c r="H254" s="1177" t="s">
        <v>2629</v>
      </c>
      <c r="I254" s="836"/>
      <c r="J254" s="836"/>
      <c r="K254" s="1622"/>
      <c r="L254" s="1582"/>
      <c r="M254" s="1595"/>
      <c r="N254" s="38"/>
      <c r="O254" s="274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275"/>
      <c r="AC254" s="38"/>
      <c r="AD254" s="1596"/>
      <c r="AE254" s="1597"/>
      <c r="AF254" s="1597"/>
      <c r="AG254" s="1629" t="s">
        <v>3058</v>
      </c>
      <c r="AH254" s="1599"/>
      <c r="AI254" s="1599"/>
      <c r="AJ254" s="865"/>
      <c r="AK254" s="1623"/>
      <c r="AL254" s="1623"/>
      <c r="AM254" s="1623"/>
      <c r="AN254" s="1623"/>
      <c r="AO254" s="1623"/>
    </row>
    <row r="255" spans="1:43" ht="12.6" customHeight="1" thickTop="1">
      <c r="B255" s="5"/>
      <c r="C255" s="378"/>
      <c r="D255" s="145"/>
      <c r="E255" s="145"/>
      <c r="F255" s="145"/>
      <c r="G255" s="145"/>
      <c r="H255" s="836"/>
      <c r="I255" s="836"/>
      <c r="J255" s="836"/>
      <c r="K255" s="276"/>
      <c r="L255" s="37"/>
      <c r="M255" s="1600" t="s">
        <v>2630</v>
      </c>
      <c r="N255" s="1592"/>
      <c r="O255" s="8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1280" t="s">
        <v>2631</v>
      </c>
      <c r="AC255" s="839"/>
      <c r="AD255" s="839"/>
      <c r="AE255" s="37"/>
      <c r="AF255" s="250"/>
      <c r="AG255" s="839"/>
      <c r="AH255" s="839"/>
      <c r="AI255" s="839"/>
      <c r="AJ255" s="387"/>
      <c r="AK255" s="378"/>
      <c r="AL255" s="145"/>
      <c r="AM255" s="145"/>
      <c r="AN255" s="389"/>
      <c r="AO255" s="145"/>
    </row>
    <row r="256" spans="1:43" ht="12.6" customHeight="1" thickBot="1">
      <c r="B256" s="765" t="s">
        <v>796</v>
      </c>
      <c r="C256" s="901" t="s">
        <v>2632</v>
      </c>
      <c r="D256" s="1577"/>
      <c r="E256" s="1577"/>
      <c r="F256" s="1577"/>
      <c r="G256" s="1577"/>
      <c r="H256" s="836"/>
      <c r="I256" s="836"/>
      <c r="J256" s="836"/>
      <c r="K256" s="253"/>
      <c r="L256" s="37"/>
      <c r="M256" s="1592"/>
      <c r="N256" s="1592"/>
      <c r="O256" s="837"/>
      <c r="P256" s="277"/>
      <c r="Q256" s="247"/>
      <c r="R256" s="37"/>
      <c r="S256" s="37"/>
      <c r="T256" s="37"/>
      <c r="U256" s="37"/>
      <c r="V256" s="37"/>
      <c r="W256" s="37"/>
      <c r="X256" s="37"/>
      <c r="Y256" s="37"/>
      <c r="Z256" s="247"/>
      <c r="AA256" s="278"/>
      <c r="AB256" s="840"/>
      <c r="AC256" s="839"/>
      <c r="AD256" s="839"/>
      <c r="AE256" s="37"/>
      <c r="AF256" s="250"/>
      <c r="AG256" s="1597"/>
      <c r="AH256" s="1597"/>
      <c r="AI256" s="1597"/>
      <c r="AJ256" s="864" t="s">
        <v>803</v>
      </c>
      <c r="AK256" s="901" t="s">
        <v>2633</v>
      </c>
      <c r="AL256" s="1577"/>
      <c r="AM256" s="1577"/>
      <c r="AN256" s="1577"/>
      <c r="AO256" s="1577"/>
    </row>
    <row r="257" spans="2:41" ht="12.6" customHeight="1" thickTop="1">
      <c r="B257" s="766"/>
      <c r="C257" s="1577"/>
      <c r="D257" s="1577"/>
      <c r="E257" s="1577"/>
      <c r="F257" s="1577"/>
      <c r="G257" s="1577"/>
      <c r="H257" s="279"/>
      <c r="I257" s="279"/>
      <c r="J257" s="279"/>
      <c r="L257" s="37"/>
      <c r="M257" s="1592"/>
      <c r="N257" s="1592"/>
      <c r="O257" s="836"/>
      <c r="P257" s="249"/>
      <c r="Q257" s="38"/>
      <c r="R257" s="249"/>
      <c r="S257" s="37"/>
      <c r="T257" s="37"/>
      <c r="U257" s="37"/>
      <c r="V257" s="37"/>
      <c r="W257" s="37"/>
      <c r="X257" s="37"/>
      <c r="Y257" s="250"/>
      <c r="Z257" s="38"/>
      <c r="AA257" s="250"/>
      <c r="AB257" s="839"/>
      <c r="AC257" s="839"/>
      <c r="AD257" s="839"/>
      <c r="AE257" s="37"/>
      <c r="AF257" s="37"/>
      <c r="AG257" s="37"/>
      <c r="AH257" s="37"/>
      <c r="AI257" s="37"/>
      <c r="AJ257" s="865"/>
      <c r="AK257" s="1577"/>
      <c r="AL257" s="1577"/>
      <c r="AM257" s="1577"/>
      <c r="AN257" s="1577"/>
      <c r="AO257" s="1577"/>
    </row>
    <row r="258" spans="2:41" ht="12.6" customHeight="1">
      <c r="B258" s="5"/>
      <c r="C258" s="378"/>
      <c r="D258" s="145"/>
      <c r="E258" s="145"/>
      <c r="F258" s="145"/>
      <c r="G258" s="145"/>
      <c r="H258" s="37"/>
      <c r="I258" s="37"/>
      <c r="J258" s="37"/>
      <c r="K258" s="37"/>
      <c r="L258" s="37"/>
      <c r="M258" s="1592"/>
      <c r="N258" s="1592"/>
      <c r="O258" s="836"/>
      <c r="P258" s="249"/>
      <c r="Q258" s="38"/>
      <c r="R258" s="249"/>
      <c r="S258" s="37"/>
      <c r="T258" s="37"/>
      <c r="U258" s="37"/>
      <c r="V258" s="37"/>
      <c r="W258" s="37"/>
      <c r="X258" s="37"/>
      <c r="Y258" s="250"/>
      <c r="Z258" s="38"/>
      <c r="AA258" s="250"/>
      <c r="AB258" s="839"/>
      <c r="AC258" s="839"/>
      <c r="AD258" s="839"/>
      <c r="AE258" s="37"/>
      <c r="AF258" s="37"/>
      <c r="AG258" s="37"/>
      <c r="AH258" s="37"/>
      <c r="AI258" s="37"/>
      <c r="AJ258" s="387"/>
      <c r="AK258" s="378"/>
      <c r="AL258" s="145"/>
      <c r="AM258" s="145"/>
      <c r="AN258" s="145"/>
      <c r="AO258" s="145"/>
    </row>
    <row r="259" spans="2:41" ht="12.6" customHeight="1" thickBot="1">
      <c r="B259" s="765" t="s">
        <v>337</v>
      </c>
      <c r="C259" s="901" t="s">
        <v>2634</v>
      </c>
      <c r="D259" s="1577"/>
      <c r="E259" s="1577"/>
      <c r="F259" s="1577"/>
      <c r="G259" s="1577"/>
      <c r="H259" s="37"/>
      <c r="I259" s="37"/>
      <c r="J259" s="37"/>
      <c r="K259" s="37"/>
      <c r="L259" s="37"/>
      <c r="M259" s="37"/>
      <c r="N259" s="38"/>
      <c r="O259" s="38"/>
      <c r="P259" s="249"/>
      <c r="Q259" s="38"/>
      <c r="R259" s="249"/>
      <c r="S259" s="37"/>
      <c r="T259" s="37"/>
      <c r="U259" s="37"/>
      <c r="V259" s="37"/>
      <c r="W259" s="37"/>
      <c r="X259" s="37"/>
      <c r="Y259" s="250"/>
      <c r="Z259" s="38"/>
      <c r="AA259" s="250"/>
      <c r="AB259" s="38"/>
      <c r="AC259" s="38"/>
      <c r="AD259" s="247"/>
      <c r="AE259" s="247"/>
      <c r="AF259" s="247"/>
      <c r="AG259" s="247"/>
      <c r="AH259" s="247"/>
      <c r="AI259" s="248"/>
      <c r="AJ259" s="864" t="s">
        <v>804</v>
      </c>
      <c r="AK259" s="901" t="s">
        <v>2635</v>
      </c>
      <c r="AL259" s="1577"/>
      <c r="AM259" s="1577"/>
      <c r="AN259" s="1577"/>
      <c r="AO259" s="1577"/>
    </row>
    <row r="260" spans="2:41" ht="12.6" customHeight="1" thickTop="1" thickBot="1">
      <c r="B260" s="766"/>
      <c r="C260" s="1577"/>
      <c r="D260" s="1577"/>
      <c r="E260" s="1577"/>
      <c r="F260" s="1577"/>
      <c r="G260" s="1577"/>
      <c r="H260" s="280"/>
      <c r="I260" s="280"/>
      <c r="J260" s="280"/>
      <c r="K260" s="1283" t="s">
        <v>2636</v>
      </c>
      <c r="L260" s="1580"/>
      <c r="M260" s="1581"/>
      <c r="N260" s="277"/>
      <c r="O260" s="247"/>
      <c r="P260" s="249"/>
      <c r="Q260" s="38"/>
      <c r="R260" s="249"/>
      <c r="S260" s="37"/>
      <c r="T260" s="37"/>
      <c r="U260" s="37"/>
      <c r="V260" s="37"/>
      <c r="W260" s="37"/>
      <c r="X260" s="37"/>
      <c r="Y260" s="250"/>
      <c r="Z260" s="38"/>
      <c r="AA260" s="250"/>
      <c r="AB260" s="247"/>
      <c r="AC260" s="252"/>
      <c r="AD260" s="1281" t="s">
        <v>2637</v>
      </c>
      <c r="AE260" s="839"/>
      <c r="AF260" s="839"/>
      <c r="AG260" s="38"/>
      <c r="AH260" s="38"/>
      <c r="AI260" s="38"/>
      <c r="AJ260" s="865"/>
      <c r="AK260" s="1577"/>
      <c r="AL260" s="1577"/>
      <c r="AM260" s="1577"/>
      <c r="AN260" s="1577"/>
      <c r="AO260" s="1577"/>
    </row>
    <row r="261" spans="2:41" ht="12.6" customHeight="1" thickTop="1">
      <c r="B261" s="5"/>
      <c r="C261" s="378"/>
      <c r="D261" s="145"/>
      <c r="E261" s="145"/>
      <c r="F261" s="145"/>
      <c r="G261" s="145"/>
      <c r="H261" s="38"/>
      <c r="I261" s="38"/>
      <c r="J261" s="38"/>
      <c r="K261" s="836"/>
      <c r="L261" s="836"/>
      <c r="M261" s="836"/>
      <c r="N261" s="249"/>
      <c r="O261" s="37"/>
      <c r="P261" s="38"/>
      <c r="Q261" s="38"/>
      <c r="R261" s="249"/>
      <c r="S261" s="37"/>
      <c r="T261" s="37"/>
      <c r="U261" s="37"/>
      <c r="V261" s="37"/>
      <c r="W261" s="37"/>
      <c r="X261" s="37"/>
      <c r="Y261" s="250"/>
      <c r="Z261" s="38"/>
      <c r="AA261" s="38"/>
      <c r="AB261" s="37"/>
      <c r="AC261" s="37"/>
      <c r="AD261" s="840"/>
      <c r="AE261" s="839"/>
      <c r="AF261" s="839"/>
      <c r="AG261" s="38"/>
      <c r="AH261" s="38"/>
      <c r="AI261" s="38"/>
      <c r="AJ261" s="387"/>
      <c r="AK261" s="378"/>
      <c r="AL261" s="145"/>
      <c r="AM261" s="145"/>
      <c r="AN261" s="145"/>
      <c r="AO261" s="145"/>
    </row>
    <row r="262" spans="2:41" ht="12.6" customHeight="1" thickBot="1">
      <c r="B262" s="765" t="s">
        <v>336</v>
      </c>
      <c r="C262" s="901" t="s">
        <v>2638</v>
      </c>
      <c r="D262" s="1577"/>
      <c r="E262" s="1577"/>
      <c r="F262" s="1577"/>
      <c r="G262" s="1577"/>
      <c r="H262" s="247"/>
      <c r="I262" s="247"/>
      <c r="J262" s="247"/>
      <c r="K262" s="1582"/>
      <c r="L262" s="1582"/>
      <c r="M262" s="1582"/>
      <c r="N262" s="249"/>
      <c r="O262" s="37"/>
      <c r="P262" s="38"/>
      <c r="Q262" s="38"/>
      <c r="R262" s="249"/>
      <c r="S262" s="37"/>
      <c r="T262" s="37"/>
      <c r="U262" s="37"/>
      <c r="V262" s="37"/>
      <c r="W262" s="37"/>
      <c r="X262" s="37"/>
      <c r="Y262" s="250"/>
      <c r="Z262" s="38"/>
      <c r="AA262" s="38"/>
      <c r="AB262" s="37"/>
      <c r="AC262" s="37"/>
      <c r="AD262" s="1607"/>
      <c r="AE262" s="1590"/>
      <c r="AF262" s="1590"/>
      <c r="AG262" s="281"/>
      <c r="AH262" s="281"/>
      <c r="AI262" s="281"/>
      <c r="AJ262" s="864" t="s">
        <v>334</v>
      </c>
      <c r="AK262" s="901" t="s">
        <v>2639</v>
      </c>
      <c r="AL262" s="1577"/>
      <c r="AM262" s="1577"/>
      <c r="AN262" s="1577"/>
      <c r="AO262" s="1577"/>
    </row>
    <row r="263" spans="2:41" ht="12.6" customHeight="1" thickTop="1">
      <c r="B263" s="766"/>
      <c r="C263" s="1577"/>
      <c r="D263" s="1577"/>
      <c r="E263" s="1577"/>
      <c r="F263" s="1577"/>
      <c r="G263" s="1577"/>
      <c r="H263" s="37"/>
      <c r="I263" s="37"/>
      <c r="J263" s="37"/>
      <c r="K263" s="37"/>
      <c r="L263" s="37"/>
      <c r="M263" s="37"/>
      <c r="N263" s="37"/>
      <c r="O263" s="1600" t="s">
        <v>2640</v>
      </c>
      <c r="P263" s="1592"/>
      <c r="Q263" s="836"/>
      <c r="R263" s="249"/>
      <c r="S263" s="37"/>
      <c r="T263" s="37"/>
      <c r="U263" s="37"/>
      <c r="V263" s="37"/>
      <c r="W263" s="37"/>
      <c r="X263" s="37"/>
      <c r="Y263" s="250"/>
      <c r="Z263" s="1297" t="s">
        <v>2641</v>
      </c>
      <c r="AA263" s="839"/>
      <c r="AB263" s="839"/>
      <c r="AC263" s="37"/>
      <c r="AD263" s="37"/>
      <c r="AE263" s="37"/>
      <c r="AF263" s="37"/>
      <c r="AG263" s="37"/>
      <c r="AH263" s="37"/>
      <c r="AI263" s="37"/>
      <c r="AJ263" s="865"/>
      <c r="AK263" s="1577"/>
      <c r="AL263" s="1577"/>
      <c r="AM263" s="1577"/>
      <c r="AN263" s="1577"/>
      <c r="AO263" s="1577"/>
    </row>
    <row r="264" spans="2:41" ht="12.6" customHeight="1" thickBot="1">
      <c r="B264" s="5"/>
      <c r="C264" s="378"/>
      <c r="D264" s="145"/>
      <c r="E264" s="145"/>
      <c r="F264" s="145"/>
      <c r="G264" s="145"/>
      <c r="H264" s="37"/>
      <c r="I264" s="37"/>
      <c r="J264" s="37"/>
      <c r="K264" s="37"/>
      <c r="L264" s="37"/>
      <c r="M264" s="37"/>
      <c r="N264" s="37"/>
      <c r="O264" s="1592"/>
      <c r="P264" s="1592"/>
      <c r="Q264" s="836"/>
      <c r="R264" s="251"/>
      <c r="S264" s="247"/>
      <c r="T264" s="37"/>
      <c r="U264" s="37"/>
      <c r="V264" s="37"/>
      <c r="W264" s="37"/>
      <c r="X264" s="247"/>
      <c r="Y264" s="252"/>
      <c r="Z264" s="839"/>
      <c r="AA264" s="839"/>
      <c r="AB264" s="839"/>
      <c r="AC264" s="37"/>
      <c r="AD264" s="37"/>
      <c r="AE264" s="37"/>
      <c r="AF264" s="37"/>
      <c r="AG264" s="37"/>
      <c r="AH264" s="37"/>
      <c r="AI264" s="37"/>
      <c r="AJ264" s="387"/>
      <c r="AK264" s="378"/>
      <c r="AL264" s="145"/>
      <c r="AM264" s="145"/>
      <c r="AN264" s="145"/>
      <c r="AO264" s="145"/>
    </row>
    <row r="265" spans="2:41" ht="12.6" customHeight="1" thickTop="1" thickBot="1">
      <c r="B265" s="765" t="s">
        <v>270</v>
      </c>
      <c r="C265" s="901" t="s">
        <v>2642</v>
      </c>
      <c r="D265" s="1577"/>
      <c r="E265" s="1577"/>
      <c r="F265" s="1577"/>
      <c r="G265" s="1577"/>
      <c r="H265" s="37"/>
      <c r="I265" s="37"/>
      <c r="J265" s="37"/>
      <c r="K265" s="37"/>
      <c r="L265" s="37"/>
      <c r="M265" s="37"/>
      <c r="N265" s="37"/>
      <c r="O265" s="1592"/>
      <c r="P265" s="1592"/>
      <c r="Q265" s="837"/>
      <c r="R265" s="38"/>
      <c r="S265" s="274"/>
      <c r="T265" s="37"/>
      <c r="U265" s="37"/>
      <c r="V265" s="37"/>
      <c r="W265" s="37"/>
      <c r="X265" s="275"/>
      <c r="Y265" s="38"/>
      <c r="Z265" s="840"/>
      <c r="AA265" s="839"/>
      <c r="AB265" s="839"/>
      <c r="AC265" s="37"/>
      <c r="AD265" s="37"/>
      <c r="AE265" s="37"/>
      <c r="AF265" s="37"/>
      <c r="AG265" s="37"/>
      <c r="AH265" s="37"/>
      <c r="AI265" s="37"/>
      <c r="AJ265" s="864" t="s">
        <v>104</v>
      </c>
      <c r="AK265" s="901" t="s">
        <v>2643</v>
      </c>
      <c r="AL265" s="1577"/>
      <c r="AM265" s="1577"/>
      <c r="AN265" s="1577"/>
      <c r="AO265" s="1577"/>
    </row>
    <row r="266" spans="2:41" ht="12.6" customHeight="1">
      <c r="B266" s="766"/>
      <c r="C266" s="1577"/>
      <c r="D266" s="1577"/>
      <c r="E266" s="1577"/>
      <c r="F266" s="1577"/>
      <c r="G266" s="1577"/>
      <c r="H266" s="280"/>
      <c r="I266" s="280"/>
      <c r="J266" s="280"/>
      <c r="K266" s="1283" t="s">
        <v>2644</v>
      </c>
      <c r="L266" s="1580"/>
      <c r="M266" s="1581"/>
      <c r="N266" s="37"/>
      <c r="O266" s="1592"/>
      <c r="P266" s="1592"/>
      <c r="Q266" s="837"/>
      <c r="R266" s="38"/>
      <c r="S266" s="274"/>
      <c r="T266" s="37"/>
      <c r="U266" s="37"/>
      <c r="V266" s="37"/>
      <c r="W266" s="37"/>
      <c r="X266" s="275"/>
      <c r="Y266" s="38"/>
      <c r="Z266" s="840"/>
      <c r="AA266" s="839"/>
      <c r="AB266" s="839"/>
      <c r="AC266" s="37"/>
      <c r="AD266" s="1598" t="s">
        <v>2645</v>
      </c>
      <c r="AE266" s="1599"/>
      <c r="AF266" s="1599"/>
      <c r="AG266" s="280"/>
      <c r="AH266" s="280"/>
      <c r="AI266" s="282"/>
      <c r="AJ266" s="865"/>
      <c r="AK266" s="1577"/>
      <c r="AL266" s="1577"/>
      <c r="AM266" s="1577"/>
      <c r="AN266" s="1577"/>
      <c r="AO266" s="1577"/>
    </row>
    <row r="267" spans="2:41" ht="12.6" customHeight="1" thickBot="1">
      <c r="B267" s="5"/>
      <c r="C267" s="378"/>
      <c r="D267" s="145"/>
      <c r="E267" s="145"/>
      <c r="F267" s="145"/>
      <c r="G267" s="145"/>
      <c r="H267" s="37"/>
      <c r="I267" s="37"/>
      <c r="J267" s="37"/>
      <c r="K267" s="836"/>
      <c r="L267" s="836"/>
      <c r="M267" s="837"/>
      <c r="N267" s="277"/>
      <c r="O267" s="247"/>
      <c r="P267" s="38"/>
      <c r="Q267" s="274"/>
      <c r="R267" s="38"/>
      <c r="S267" s="274"/>
      <c r="T267" s="37"/>
      <c r="U267" s="37"/>
      <c r="V267" s="37"/>
      <c r="W267" s="37"/>
      <c r="X267" s="275"/>
      <c r="Y267" s="38"/>
      <c r="Z267" s="275"/>
      <c r="AA267" s="38"/>
      <c r="AB267" s="247"/>
      <c r="AC267" s="278"/>
      <c r="AD267" s="840"/>
      <c r="AE267" s="839"/>
      <c r="AF267" s="839"/>
      <c r="AG267" s="37"/>
      <c r="AH267" s="37"/>
      <c r="AI267" s="37"/>
      <c r="AJ267" s="387"/>
      <c r="AK267" s="378"/>
      <c r="AL267" s="145"/>
      <c r="AM267" s="145"/>
      <c r="AN267" s="145"/>
      <c r="AO267" s="145"/>
    </row>
    <row r="268" spans="2:41" ht="12.6" customHeight="1" thickTop="1" thickBot="1">
      <c r="B268" s="51"/>
      <c r="C268" s="392"/>
      <c r="D268" s="392"/>
      <c r="E268" s="392"/>
      <c r="F268" s="392"/>
      <c r="G268" s="392"/>
      <c r="H268" s="37"/>
      <c r="I268" s="37"/>
      <c r="J268" s="37"/>
      <c r="K268" s="836"/>
      <c r="L268" s="836"/>
      <c r="M268" s="836"/>
      <c r="N268" s="249"/>
      <c r="O268" s="283"/>
      <c r="P268" s="38"/>
      <c r="Q268" s="274"/>
      <c r="R268" s="38"/>
      <c r="S268" s="274"/>
      <c r="T268" s="37"/>
      <c r="U268" s="37"/>
      <c r="V268" s="37"/>
      <c r="W268" s="37"/>
      <c r="X268" s="275"/>
      <c r="Y268" s="38"/>
      <c r="Z268" s="275"/>
      <c r="AA268" s="250"/>
      <c r="AB268" s="38"/>
      <c r="AC268" s="250"/>
      <c r="AD268" s="839"/>
      <c r="AE268" s="839"/>
      <c r="AF268" s="839"/>
      <c r="AG268" s="37"/>
      <c r="AH268" s="37"/>
      <c r="AI268" s="37"/>
      <c r="AJ268" s="864" t="s">
        <v>105</v>
      </c>
      <c r="AK268" s="901" t="s">
        <v>2646</v>
      </c>
      <c r="AL268" s="1577"/>
      <c r="AM268" s="1577"/>
      <c r="AN268" s="1577"/>
      <c r="AO268" s="1577"/>
    </row>
    <row r="269" spans="2:41" ht="12.6" customHeight="1" thickBot="1">
      <c r="B269" s="1632" t="s">
        <v>101</v>
      </c>
      <c r="C269" s="901" t="s">
        <v>2647</v>
      </c>
      <c r="D269" s="1577"/>
      <c r="E269" s="1577"/>
      <c r="F269" s="1577"/>
      <c r="G269" s="1577"/>
      <c r="H269" s="264"/>
      <c r="I269" s="264"/>
      <c r="J269" s="264"/>
      <c r="K269" s="1582"/>
      <c r="L269" s="1582"/>
      <c r="M269" s="1582"/>
      <c r="N269" s="249"/>
      <c r="O269" s="250"/>
      <c r="P269" s="38"/>
      <c r="Q269" s="274"/>
      <c r="R269" s="38"/>
      <c r="S269" s="274"/>
      <c r="T269" s="37"/>
      <c r="U269" s="37"/>
      <c r="V269" s="37"/>
      <c r="W269" s="37"/>
      <c r="X269" s="275"/>
      <c r="Y269" s="38"/>
      <c r="Z269" s="275"/>
      <c r="AA269" s="250"/>
      <c r="AB269" s="38"/>
      <c r="AC269" s="250"/>
      <c r="AD269" s="1597"/>
      <c r="AE269" s="1597"/>
      <c r="AF269" s="1597"/>
      <c r="AG269" s="1598" t="s">
        <v>2648</v>
      </c>
      <c r="AH269" s="1599"/>
      <c r="AI269" s="1599"/>
      <c r="AJ269" s="865"/>
      <c r="AK269" s="1577"/>
      <c r="AL269" s="1577"/>
      <c r="AM269" s="1577"/>
      <c r="AN269" s="1577"/>
      <c r="AO269" s="1577"/>
    </row>
    <row r="270" spans="2:41" ht="12.6" customHeight="1" thickTop="1">
      <c r="B270" s="1633"/>
      <c r="C270" s="1577"/>
      <c r="D270" s="1577"/>
      <c r="E270" s="1577"/>
      <c r="F270" s="1577"/>
      <c r="G270" s="1577"/>
      <c r="H270" s="90"/>
      <c r="I270" s="90"/>
      <c r="J270" s="90"/>
      <c r="K270" s="37"/>
      <c r="L270" s="37"/>
      <c r="M270" s="37"/>
      <c r="N270" s="38"/>
      <c r="O270" s="250"/>
      <c r="P270" s="38"/>
      <c r="Q270" s="274"/>
      <c r="R270" s="38"/>
      <c r="S270" s="274"/>
      <c r="T270" s="37"/>
      <c r="U270" s="37"/>
      <c r="V270" s="37"/>
      <c r="W270" s="37"/>
      <c r="X270" s="275"/>
      <c r="Y270" s="38"/>
      <c r="Z270" s="275"/>
      <c r="AA270" s="250"/>
      <c r="AB270" s="38"/>
      <c r="AC270" s="38"/>
      <c r="AD270" s="37"/>
      <c r="AE270" s="37"/>
      <c r="AF270" s="250"/>
      <c r="AG270" s="839"/>
      <c r="AH270" s="839"/>
      <c r="AI270" s="839"/>
      <c r="AJ270" s="387"/>
      <c r="AK270" s="378"/>
      <c r="AL270" s="145"/>
      <c r="AM270" s="145"/>
      <c r="AN270" s="145"/>
      <c r="AO270" s="145"/>
    </row>
    <row r="271" spans="2:41" ht="12.6" customHeight="1" thickBot="1">
      <c r="B271" s="50"/>
      <c r="C271" s="393"/>
      <c r="D271" s="393"/>
      <c r="E271" s="393"/>
      <c r="F271" s="393"/>
      <c r="G271" s="393"/>
      <c r="H271" s="90"/>
      <c r="I271" s="90"/>
      <c r="J271" s="90"/>
      <c r="K271" s="37"/>
      <c r="L271" s="37"/>
      <c r="M271" s="1600" t="s">
        <v>2649</v>
      </c>
      <c r="N271" s="1592"/>
      <c r="O271" s="836"/>
      <c r="P271" s="249"/>
      <c r="Q271" s="274"/>
      <c r="R271" s="38"/>
      <c r="S271" s="274"/>
      <c r="T271" s="37"/>
      <c r="U271" s="37"/>
      <c r="V271" s="37"/>
      <c r="W271" s="37"/>
      <c r="X271" s="275"/>
      <c r="Y271" s="38"/>
      <c r="Z271" s="275"/>
      <c r="AA271" s="250"/>
      <c r="AB271" s="1297" t="s">
        <v>2650</v>
      </c>
      <c r="AC271" s="839"/>
      <c r="AD271" s="839"/>
      <c r="AE271" s="37"/>
      <c r="AF271" s="250"/>
      <c r="AG271" s="839"/>
      <c r="AH271" s="839"/>
      <c r="AI271" s="839"/>
      <c r="AJ271" s="864" t="s">
        <v>805</v>
      </c>
      <c r="AK271" s="901" t="s">
        <v>2651</v>
      </c>
      <c r="AL271" s="1577"/>
      <c r="AM271" s="1577"/>
      <c r="AN271" s="1577"/>
      <c r="AO271" s="1577"/>
    </row>
    <row r="272" spans="2:41" ht="12.6" customHeight="1" thickTop="1" thickBot="1">
      <c r="B272" s="50"/>
      <c r="C272" s="393"/>
      <c r="D272" s="393"/>
      <c r="E272" s="393"/>
      <c r="F272" s="393"/>
      <c r="G272" s="393"/>
      <c r="H272" s="37"/>
      <c r="I272" s="37"/>
      <c r="J272" s="37"/>
      <c r="K272" s="37"/>
      <c r="L272" s="37"/>
      <c r="M272" s="1592"/>
      <c r="N272" s="1592"/>
      <c r="O272" s="836"/>
      <c r="P272" s="251"/>
      <c r="Q272" s="278"/>
      <c r="R272" s="38"/>
      <c r="S272" s="274"/>
      <c r="T272" s="37"/>
      <c r="U272" s="37"/>
      <c r="V272" s="37"/>
      <c r="W272" s="37"/>
      <c r="X272" s="275"/>
      <c r="Y272" s="38"/>
      <c r="Z272" s="277"/>
      <c r="AA272" s="252"/>
      <c r="AB272" s="839"/>
      <c r="AC272" s="839"/>
      <c r="AD272" s="839"/>
      <c r="AE272" s="37"/>
      <c r="AF272" s="37"/>
      <c r="AG272" s="273"/>
      <c r="AH272" s="273"/>
      <c r="AI272" s="284"/>
      <c r="AJ272" s="865"/>
      <c r="AK272" s="1577"/>
      <c r="AL272" s="1577"/>
      <c r="AM272" s="1577"/>
      <c r="AN272" s="1577"/>
      <c r="AO272" s="1577"/>
    </row>
    <row r="273" spans="2:41" ht="12.6" customHeight="1" thickTop="1">
      <c r="B273" s="5"/>
      <c r="C273" s="378"/>
      <c r="D273" s="145"/>
      <c r="E273" s="145"/>
      <c r="F273" s="145"/>
      <c r="G273" s="145"/>
      <c r="H273" s="37"/>
      <c r="I273" s="37"/>
      <c r="J273" s="37"/>
      <c r="K273" s="37"/>
      <c r="L273" s="37"/>
      <c r="M273" s="1592"/>
      <c r="N273" s="1592"/>
      <c r="O273" s="837"/>
      <c r="P273" s="37"/>
      <c r="Q273" s="37"/>
      <c r="R273" s="38"/>
      <c r="S273" s="274"/>
      <c r="T273" s="37"/>
      <c r="U273" s="37"/>
      <c r="V273" s="37"/>
      <c r="W273" s="37"/>
      <c r="X273" s="275"/>
      <c r="Y273" s="38"/>
      <c r="Z273" s="37"/>
      <c r="AA273" s="37"/>
      <c r="AB273" s="840"/>
      <c r="AC273" s="839"/>
      <c r="AD273" s="839"/>
      <c r="AE273" s="37"/>
      <c r="AF273" s="37"/>
      <c r="AG273" s="37"/>
      <c r="AH273" s="37"/>
      <c r="AI273" s="37"/>
      <c r="AJ273" s="387"/>
      <c r="AK273" s="378"/>
      <c r="AL273" s="145"/>
      <c r="AM273" s="145"/>
      <c r="AN273" s="145"/>
      <c r="AO273" s="145"/>
    </row>
    <row r="274" spans="2:41" ht="12.6" customHeight="1" thickBot="1">
      <c r="B274" s="765" t="s">
        <v>797</v>
      </c>
      <c r="C274" s="901" t="s">
        <v>2652</v>
      </c>
      <c r="D274" s="1577"/>
      <c r="E274" s="1577"/>
      <c r="F274" s="1577"/>
      <c r="G274" s="1577"/>
      <c r="H274" s="37"/>
      <c r="I274" s="37"/>
      <c r="J274" s="37"/>
      <c r="K274" s="37"/>
      <c r="L274" s="37"/>
      <c r="M274" s="1592"/>
      <c r="N274" s="1592"/>
      <c r="O274" s="837"/>
      <c r="P274" s="37"/>
      <c r="Q274" s="37"/>
      <c r="R274" s="38"/>
      <c r="S274" s="274"/>
      <c r="T274" s="37"/>
      <c r="U274" s="37"/>
      <c r="V274" s="37"/>
      <c r="W274" s="37"/>
      <c r="X274" s="275"/>
      <c r="Y274" s="38"/>
      <c r="Z274" s="37"/>
      <c r="AA274" s="37"/>
      <c r="AB274" s="840"/>
      <c r="AC274" s="839"/>
      <c r="AD274" s="839"/>
      <c r="AE274" s="37"/>
      <c r="AF274" s="37"/>
      <c r="AG274" s="37"/>
      <c r="AH274" s="37"/>
      <c r="AI274" s="37"/>
      <c r="AJ274" s="864" t="s">
        <v>806</v>
      </c>
      <c r="AK274" s="901" t="s">
        <v>2653</v>
      </c>
      <c r="AL274" s="1577"/>
      <c r="AM274" s="1577"/>
      <c r="AN274" s="1577"/>
      <c r="AO274" s="1577"/>
    </row>
    <row r="275" spans="2:41" ht="12.6" customHeight="1">
      <c r="B275" s="766"/>
      <c r="C275" s="1577"/>
      <c r="D275" s="1577"/>
      <c r="E275" s="1577"/>
      <c r="F275" s="1577"/>
      <c r="G275" s="1577"/>
      <c r="H275" s="1283" t="s">
        <v>2654</v>
      </c>
      <c r="I275" s="1580"/>
      <c r="J275" s="1581"/>
      <c r="K275" s="37"/>
      <c r="L275" s="37"/>
      <c r="M275" s="37"/>
      <c r="N275" s="38"/>
      <c r="O275" s="274"/>
      <c r="P275" s="37"/>
      <c r="Q275" s="37"/>
      <c r="R275" s="38"/>
      <c r="S275" s="274"/>
      <c r="T275" s="37"/>
      <c r="U275" s="37"/>
      <c r="V275" s="37"/>
      <c r="W275" s="37"/>
      <c r="X275" s="275"/>
      <c r="Y275" s="38"/>
      <c r="Z275" s="37"/>
      <c r="AA275" s="37"/>
      <c r="AB275" s="275"/>
      <c r="AC275" s="38"/>
      <c r="AD275" s="37"/>
      <c r="AE275" s="37"/>
      <c r="AF275" s="255"/>
      <c r="AG275" s="1630" t="s">
        <v>2655</v>
      </c>
      <c r="AH275" s="1599"/>
      <c r="AI275" s="1599"/>
      <c r="AJ275" s="865"/>
      <c r="AK275" s="1577"/>
      <c r="AL275" s="1577"/>
      <c r="AM275" s="1577"/>
      <c r="AN275" s="1577"/>
      <c r="AO275" s="1577"/>
    </row>
    <row r="276" spans="2:41" ht="12.6" customHeight="1" thickBot="1">
      <c r="B276" s="5"/>
      <c r="C276" s="378"/>
      <c r="D276" s="145"/>
      <c r="E276" s="145"/>
      <c r="F276" s="389"/>
      <c r="G276" s="145"/>
      <c r="H276" s="836"/>
      <c r="I276" s="836"/>
      <c r="J276" s="837"/>
      <c r="K276" s="37"/>
      <c r="L276" s="37"/>
      <c r="M276" s="37"/>
      <c r="N276" s="38"/>
      <c r="O276" s="274"/>
      <c r="P276" s="37"/>
      <c r="Q276" s="37"/>
      <c r="R276" s="38"/>
      <c r="S276" s="274"/>
      <c r="T276" s="37"/>
      <c r="U276" s="37"/>
      <c r="V276" s="37"/>
      <c r="W276" s="37"/>
      <c r="X276" s="275"/>
      <c r="Y276" s="38"/>
      <c r="Z276" s="37"/>
      <c r="AA276" s="37"/>
      <c r="AB276" s="275"/>
      <c r="AC276" s="38"/>
      <c r="AD276" s="247"/>
      <c r="AE276" s="247"/>
      <c r="AF276" s="285"/>
      <c r="AG276" s="839"/>
      <c r="AH276" s="839"/>
      <c r="AI276" s="839"/>
      <c r="AJ276" s="387"/>
      <c r="AK276" s="378"/>
      <c r="AL276" s="145"/>
      <c r="AM276" s="145"/>
      <c r="AN276" s="145"/>
      <c r="AO276" s="145"/>
    </row>
    <row r="277" spans="2:41" ht="12.6" customHeight="1" thickTop="1" thickBot="1">
      <c r="B277" s="765" t="s">
        <v>174</v>
      </c>
      <c r="C277" s="901" t="s">
        <v>2656</v>
      </c>
      <c r="D277" s="1577"/>
      <c r="E277" s="1577"/>
      <c r="F277" s="1577"/>
      <c r="G277" s="1577"/>
      <c r="H277" s="836"/>
      <c r="I277" s="836"/>
      <c r="J277" s="836"/>
      <c r="K277" s="1626" t="s">
        <v>2657</v>
      </c>
      <c r="L277" s="1621"/>
      <c r="M277" s="1627"/>
      <c r="N277" s="38"/>
      <c r="O277" s="274"/>
      <c r="P277" s="37"/>
      <c r="Q277" s="37"/>
      <c r="R277" s="38"/>
      <c r="S277" s="274"/>
      <c r="T277" s="37"/>
      <c r="U277" s="37"/>
      <c r="V277" s="37"/>
      <c r="W277" s="37"/>
      <c r="X277" s="275"/>
      <c r="Y277" s="38"/>
      <c r="Z277" s="37"/>
      <c r="AA277" s="37"/>
      <c r="AB277" s="275"/>
      <c r="AC277" s="38"/>
      <c r="AD277" s="1280" t="s">
        <v>2658</v>
      </c>
      <c r="AE277" s="839"/>
      <c r="AF277" s="839"/>
      <c r="AG277" s="1631"/>
      <c r="AH277" s="1597"/>
      <c r="AI277" s="1597"/>
      <c r="AJ277" s="864" t="s">
        <v>172</v>
      </c>
      <c r="AK277" s="901" t="s">
        <v>2659</v>
      </c>
      <c r="AL277" s="1577"/>
      <c r="AM277" s="1577"/>
      <c r="AN277" s="1577"/>
      <c r="AO277" s="1577"/>
    </row>
    <row r="278" spans="2:41" ht="12.6" customHeight="1" thickTop="1" thickBot="1">
      <c r="B278" s="766"/>
      <c r="C278" s="1577"/>
      <c r="D278" s="1577"/>
      <c r="E278" s="1577"/>
      <c r="F278" s="1577"/>
      <c r="G278" s="1577"/>
      <c r="H278" s="273"/>
      <c r="I278" s="273"/>
      <c r="J278" s="273"/>
      <c r="K278" s="836"/>
      <c r="L278" s="836"/>
      <c r="M278" s="837"/>
      <c r="N278" s="277"/>
      <c r="O278" s="278"/>
      <c r="P278" s="37"/>
      <c r="Q278" s="37"/>
      <c r="R278" s="38"/>
      <c r="S278" s="274"/>
      <c r="T278" s="37"/>
      <c r="U278" s="37"/>
      <c r="V278" s="37"/>
      <c r="W278" s="37"/>
      <c r="X278" s="275"/>
      <c r="Y278" s="38"/>
      <c r="Z278" s="37"/>
      <c r="AA278" s="37"/>
      <c r="AB278" s="277"/>
      <c r="AC278" s="278"/>
      <c r="AD278" s="840"/>
      <c r="AE278" s="839"/>
      <c r="AF278" s="839"/>
      <c r="AG278" s="37"/>
      <c r="AH278" s="37"/>
      <c r="AI278" s="37"/>
      <c r="AJ278" s="865"/>
      <c r="AK278" s="1577"/>
      <c r="AL278" s="1577"/>
      <c r="AM278" s="1577"/>
      <c r="AN278" s="1577"/>
      <c r="AO278" s="1577"/>
    </row>
    <row r="279" spans="2:41" ht="12.6" customHeight="1" thickTop="1">
      <c r="B279" s="5"/>
      <c r="C279" s="378"/>
      <c r="D279" s="145"/>
      <c r="E279" s="145"/>
      <c r="F279" s="145"/>
      <c r="G279" s="145"/>
      <c r="H279" s="38"/>
      <c r="I279" s="38"/>
      <c r="J279" s="38"/>
      <c r="K279" s="836"/>
      <c r="L279" s="836"/>
      <c r="M279" s="836"/>
      <c r="N279" s="249"/>
      <c r="O279" s="37"/>
      <c r="P279" s="37"/>
      <c r="Q279" s="37"/>
      <c r="R279" s="38"/>
      <c r="S279" s="274"/>
      <c r="T279" s="37"/>
      <c r="U279" s="37"/>
      <c r="V279" s="37"/>
      <c r="W279" s="37"/>
      <c r="X279" s="275"/>
      <c r="Y279" s="38"/>
      <c r="Z279" s="37"/>
      <c r="AA279" s="37"/>
      <c r="AB279" s="37"/>
      <c r="AC279" s="250"/>
      <c r="AD279" s="839"/>
      <c r="AE279" s="839"/>
      <c r="AF279" s="839"/>
      <c r="AG279" s="37"/>
      <c r="AH279" s="37"/>
      <c r="AI279" s="37"/>
      <c r="AJ279" s="387"/>
      <c r="AK279" s="378"/>
      <c r="AL279" s="145"/>
      <c r="AM279" s="145"/>
      <c r="AN279" s="145"/>
      <c r="AO279" s="145"/>
    </row>
    <row r="280" spans="2:41" ht="12.6" customHeight="1" thickBot="1">
      <c r="B280" s="765" t="s">
        <v>102</v>
      </c>
      <c r="C280" s="901" t="s">
        <v>2660</v>
      </c>
      <c r="D280" s="1577"/>
      <c r="E280" s="1577"/>
      <c r="F280" s="1577"/>
      <c r="G280" s="1577"/>
      <c r="H280" s="247"/>
      <c r="I280" s="247"/>
      <c r="J280" s="247"/>
      <c r="K280" s="1582"/>
      <c r="L280" s="1582"/>
      <c r="M280" s="1582"/>
      <c r="N280" s="249"/>
      <c r="O280" s="37"/>
      <c r="P280" s="37"/>
      <c r="Q280" s="37"/>
      <c r="R280" s="38"/>
      <c r="S280" s="274"/>
      <c r="T280" s="37"/>
      <c r="U280" s="37"/>
      <c r="V280" s="37"/>
      <c r="W280" s="37"/>
      <c r="X280" s="275"/>
      <c r="Y280" s="38"/>
      <c r="Z280" s="37"/>
      <c r="AA280" s="37"/>
      <c r="AB280" s="37"/>
      <c r="AC280" s="250"/>
      <c r="AD280" s="1597"/>
      <c r="AE280" s="1597"/>
      <c r="AF280" s="1597"/>
      <c r="AG280" s="247"/>
      <c r="AH280" s="247"/>
      <c r="AI280" s="248"/>
      <c r="AJ280" s="864" t="s">
        <v>26</v>
      </c>
      <c r="AK280" s="901" t="s">
        <v>2661</v>
      </c>
      <c r="AL280" s="1577"/>
      <c r="AM280" s="1577"/>
      <c r="AN280" s="1577"/>
      <c r="AO280" s="1577"/>
    </row>
    <row r="281" spans="2:41" ht="12.6" customHeight="1" thickTop="1">
      <c r="B281" s="766"/>
      <c r="C281" s="1577"/>
      <c r="D281" s="1577"/>
      <c r="E281" s="1577"/>
      <c r="F281" s="1577"/>
      <c r="G281" s="1577"/>
      <c r="H281" s="38"/>
      <c r="I281" s="38"/>
      <c r="J281" s="38"/>
      <c r="K281" s="37"/>
      <c r="L281" s="37"/>
      <c r="M281" s="37"/>
      <c r="N281" s="37"/>
      <c r="O281" s="37"/>
      <c r="P281" s="37"/>
      <c r="Q281" s="1600" t="s">
        <v>2662</v>
      </c>
      <c r="R281" s="1592"/>
      <c r="S281" s="837"/>
      <c r="T281" s="37"/>
      <c r="U281" s="37"/>
      <c r="V281" s="37"/>
      <c r="W281" s="37"/>
      <c r="X281" s="1280" t="s">
        <v>2663</v>
      </c>
      <c r="Y281" s="839"/>
      <c r="Z281" s="839"/>
      <c r="AA281" s="37"/>
      <c r="AB281" s="37"/>
      <c r="AC281" s="37"/>
      <c r="AD281" s="37"/>
      <c r="AE281" s="37"/>
      <c r="AF281" s="37"/>
      <c r="AG281" s="37"/>
      <c r="AH281" s="37"/>
      <c r="AI281" s="37"/>
      <c r="AJ281" s="865"/>
      <c r="AK281" s="1577"/>
      <c r="AL281" s="1577"/>
      <c r="AM281" s="1577"/>
      <c r="AN281" s="1577"/>
      <c r="AO281" s="1577"/>
    </row>
    <row r="282" spans="2:41" ht="12.6" customHeight="1" thickBot="1">
      <c r="B282" s="5"/>
      <c r="C282" s="378"/>
      <c r="D282" s="145"/>
      <c r="E282" s="145"/>
      <c r="F282" s="145"/>
      <c r="G282" s="145"/>
      <c r="H282" s="37"/>
      <c r="I282" s="37"/>
      <c r="J282" s="37"/>
      <c r="K282" s="37"/>
      <c r="L282" s="37"/>
      <c r="M282" s="37"/>
      <c r="N282" s="37"/>
      <c r="O282" s="37"/>
      <c r="P282" s="37"/>
      <c r="Q282" s="1592"/>
      <c r="R282" s="1592"/>
      <c r="S282" s="837"/>
      <c r="T282" s="277"/>
      <c r="U282" s="247"/>
      <c r="V282" s="286"/>
      <c r="W282" s="55"/>
      <c r="X282" s="840"/>
      <c r="Y282" s="839"/>
      <c r="Z282" s="839"/>
      <c r="AA282" s="37"/>
      <c r="AB282" s="37"/>
      <c r="AC282" s="37"/>
      <c r="AD282" s="37"/>
      <c r="AE282" s="37"/>
      <c r="AF282" s="37"/>
      <c r="AG282" s="37"/>
      <c r="AH282" s="37"/>
      <c r="AI282" s="37"/>
      <c r="AJ282" s="387"/>
      <c r="AK282" s="378"/>
      <c r="AL282" s="145"/>
      <c r="AM282" s="145"/>
      <c r="AN282" s="145"/>
      <c r="AO282" s="145"/>
    </row>
    <row r="283" spans="2:41" ht="12.6" customHeight="1" thickTop="1" thickBot="1">
      <c r="B283" s="765" t="s">
        <v>25</v>
      </c>
      <c r="C283" s="901" t="s">
        <v>2664</v>
      </c>
      <c r="D283" s="1577"/>
      <c r="E283" s="1577"/>
      <c r="F283" s="1577"/>
      <c r="G283" s="1577"/>
      <c r="H283" s="37"/>
      <c r="I283" s="37"/>
      <c r="J283" s="37"/>
      <c r="K283" s="37"/>
      <c r="L283" s="37"/>
      <c r="M283" s="37"/>
      <c r="N283" s="37"/>
      <c r="O283" s="37"/>
      <c r="P283" s="37"/>
      <c r="Q283" s="1592"/>
      <c r="R283" s="1592"/>
      <c r="S283" s="836"/>
      <c r="T283" s="1636" t="s">
        <v>2665</v>
      </c>
      <c r="U283" s="1637"/>
      <c r="V283" s="1638"/>
      <c r="W283" s="1639"/>
      <c r="X283" s="839"/>
      <c r="Y283" s="839"/>
      <c r="Z283" s="839"/>
      <c r="AA283" s="37"/>
      <c r="AB283" s="37"/>
      <c r="AC283" s="37"/>
      <c r="AD283" s="247"/>
      <c r="AE283" s="247"/>
      <c r="AF283" s="247"/>
      <c r="AG283" s="247"/>
      <c r="AH283" s="247"/>
      <c r="AI283" s="248"/>
      <c r="AJ283" s="864" t="s">
        <v>106</v>
      </c>
      <c r="AK283" s="901" t="s">
        <v>2666</v>
      </c>
      <c r="AL283" s="1577"/>
      <c r="AM283" s="1577"/>
      <c r="AN283" s="1577"/>
      <c r="AO283" s="1577"/>
    </row>
    <row r="284" spans="2:41" ht="12.6" customHeight="1" thickTop="1">
      <c r="B284" s="766"/>
      <c r="C284" s="1577"/>
      <c r="D284" s="1577"/>
      <c r="E284" s="1577"/>
      <c r="F284" s="1577"/>
      <c r="G284" s="1577"/>
      <c r="H284" s="280"/>
      <c r="I284" s="280"/>
      <c r="J284" s="280"/>
      <c r="K284" s="1283" t="s">
        <v>2667</v>
      </c>
      <c r="L284" s="1580"/>
      <c r="M284" s="1581"/>
      <c r="N284" s="37"/>
      <c r="O284" s="37"/>
      <c r="P284" s="37"/>
      <c r="Q284" s="1592"/>
      <c r="R284" s="1592"/>
      <c r="S284" s="836"/>
      <c r="T284" s="1640"/>
      <c r="U284" s="1637"/>
      <c r="V284" s="1637"/>
      <c r="W284" s="1641"/>
      <c r="X284" s="839"/>
      <c r="Y284" s="839"/>
      <c r="Z284" s="839"/>
      <c r="AA284" s="37"/>
      <c r="AB284" s="37"/>
      <c r="AC284" s="250"/>
      <c r="AD284" s="1634" t="s">
        <v>2668</v>
      </c>
      <c r="AE284" s="1589"/>
      <c r="AF284" s="1589"/>
      <c r="AG284" s="38"/>
      <c r="AH284" s="38"/>
      <c r="AI284" s="39"/>
      <c r="AJ284" s="865"/>
      <c r="AK284" s="1577"/>
      <c r="AL284" s="1577"/>
      <c r="AM284" s="1577"/>
      <c r="AN284" s="1577"/>
      <c r="AO284" s="1577"/>
    </row>
    <row r="285" spans="2:41" ht="12.6" customHeight="1" thickBot="1">
      <c r="B285" s="5"/>
      <c r="C285" s="378"/>
      <c r="D285" s="145"/>
      <c r="E285" s="145"/>
      <c r="F285" s="145"/>
      <c r="G285" s="145"/>
      <c r="H285" s="37"/>
      <c r="I285" s="37"/>
      <c r="J285" s="37"/>
      <c r="K285" s="836"/>
      <c r="L285" s="836"/>
      <c r="M285" s="837"/>
      <c r="N285" s="277"/>
      <c r="O285" s="247"/>
      <c r="P285" s="37"/>
      <c r="Q285" s="37"/>
      <c r="R285" s="38"/>
      <c r="S285" s="38"/>
      <c r="T285" s="1640"/>
      <c r="U285" s="1637"/>
      <c r="V285" s="1637"/>
      <c r="W285" s="1641"/>
      <c r="X285" s="38"/>
      <c r="Y285" s="38"/>
      <c r="Z285" s="37"/>
      <c r="AA285" s="37"/>
      <c r="AB285" s="247"/>
      <c r="AC285" s="252"/>
      <c r="AD285" s="839"/>
      <c r="AE285" s="839"/>
      <c r="AF285" s="839"/>
      <c r="AG285" s="37"/>
      <c r="AH285" s="37"/>
      <c r="AI285" s="37"/>
      <c r="AJ285" s="387"/>
      <c r="AK285" s="378"/>
      <c r="AL285" s="145"/>
      <c r="AM285" s="145"/>
      <c r="AN285" s="145"/>
      <c r="AO285" s="145"/>
    </row>
    <row r="286" spans="2:41" ht="12.6" customHeight="1" thickTop="1" thickBot="1">
      <c r="B286" s="765" t="s">
        <v>173</v>
      </c>
      <c r="C286" s="901" t="s">
        <v>2669</v>
      </c>
      <c r="D286" s="1577"/>
      <c r="E286" s="1577"/>
      <c r="F286" s="1577"/>
      <c r="G286" s="1577"/>
      <c r="H286" s="37"/>
      <c r="I286" s="37"/>
      <c r="J286" s="37"/>
      <c r="K286" s="836"/>
      <c r="L286" s="836"/>
      <c r="M286" s="836"/>
      <c r="N286" s="249"/>
      <c r="O286" s="38"/>
      <c r="P286" s="249"/>
      <c r="Q286" s="37"/>
      <c r="R286" s="38"/>
      <c r="S286" s="38"/>
      <c r="T286" s="249"/>
      <c r="U286" s="37"/>
      <c r="V286" s="37"/>
      <c r="W286" s="250"/>
      <c r="X286" s="38"/>
      <c r="Y286" s="38"/>
      <c r="Z286" s="37"/>
      <c r="AA286" s="37"/>
      <c r="AB286" s="275"/>
      <c r="AC286" s="38"/>
      <c r="AD286" s="840"/>
      <c r="AE286" s="839"/>
      <c r="AF286" s="839"/>
      <c r="AG286" s="247"/>
      <c r="AH286" s="247"/>
      <c r="AI286" s="248"/>
      <c r="AJ286" s="864" t="s">
        <v>271</v>
      </c>
      <c r="AK286" s="901" t="s">
        <v>2670</v>
      </c>
      <c r="AL286" s="1577"/>
      <c r="AM286" s="1577"/>
      <c r="AN286" s="1577"/>
      <c r="AO286" s="1577"/>
    </row>
    <row r="287" spans="2:41" ht="12.6" customHeight="1" thickTop="1" thickBot="1">
      <c r="B287" s="766"/>
      <c r="C287" s="1577"/>
      <c r="D287" s="1577"/>
      <c r="E287" s="1577"/>
      <c r="F287" s="1577"/>
      <c r="G287" s="1577"/>
      <c r="H287" s="1283" t="s">
        <v>2671</v>
      </c>
      <c r="I287" s="1580"/>
      <c r="J287" s="1581"/>
      <c r="K287" s="836"/>
      <c r="L287" s="836"/>
      <c r="M287" s="836"/>
      <c r="N287" s="249"/>
      <c r="O287" s="38"/>
      <c r="P287" s="249"/>
      <c r="Q287" s="37"/>
      <c r="R287" s="38"/>
      <c r="S287" s="38"/>
      <c r="T287" s="249"/>
      <c r="U287" s="37"/>
      <c r="V287" s="37"/>
      <c r="W287" s="250"/>
      <c r="X287" s="38"/>
      <c r="Y287" s="38"/>
      <c r="Z287" s="37"/>
      <c r="AA287" s="37"/>
      <c r="AB287" s="275"/>
      <c r="AC287" s="38"/>
      <c r="AD287" s="1596"/>
      <c r="AE287" s="1597"/>
      <c r="AF287" s="1597"/>
      <c r="AG287" s="1635" t="s">
        <v>2672</v>
      </c>
      <c r="AH287" s="839"/>
      <c r="AI287" s="839"/>
      <c r="AJ287" s="865"/>
      <c r="AK287" s="1577"/>
      <c r="AL287" s="1577"/>
      <c r="AM287" s="1577"/>
      <c r="AN287" s="1577"/>
      <c r="AO287" s="1577"/>
    </row>
    <row r="288" spans="2:41" ht="12.6" customHeight="1" thickTop="1">
      <c r="B288" s="5"/>
      <c r="C288" s="378"/>
      <c r="D288" s="145"/>
      <c r="E288" s="145"/>
      <c r="F288" s="145"/>
      <c r="G288" s="145"/>
      <c r="H288" s="836"/>
      <c r="I288" s="836"/>
      <c r="J288" s="836"/>
      <c r="K288" s="287"/>
      <c r="L288" s="273"/>
      <c r="M288" s="273"/>
      <c r="N288" s="38"/>
      <c r="O288" s="38"/>
      <c r="P288" s="249"/>
      <c r="Q288" s="37"/>
      <c r="R288" s="38"/>
      <c r="S288" s="38"/>
      <c r="T288" s="249"/>
      <c r="U288" s="37"/>
      <c r="V288" s="37"/>
      <c r="W288" s="250"/>
      <c r="X288" s="38"/>
      <c r="Y288" s="38"/>
      <c r="Z288" s="37"/>
      <c r="AA288" s="37"/>
      <c r="AB288" s="275"/>
      <c r="AC288" s="38"/>
      <c r="AD288" s="37"/>
      <c r="AE288" s="37"/>
      <c r="AF288" s="254"/>
      <c r="AG288" s="839"/>
      <c r="AH288" s="839"/>
      <c r="AI288" s="839"/>
      <c r="AJ288" s="387"/>
      <c r="AK288" s="378"/>
      <c r="AL288" s="145"/>
      <c r="AM288" s="389"/>
      <c r="AN288" s="145"/>
      <c r="AO288" s="145"/>
    </row>
    <row r="289" spans="2:41" ht="12.6" customHeight="1" thickBot="1">
      <c r="B289" s="765" t="s">
        <v>798</v>
      </c>
      <c r="C289" s="901" t="s">
        <v>2673</v>
      </c>
      <c r="D289" s="1577"/>
      <c r="E289" s="1577"/>
      <c r="F289" s="1577"/>
      <c r="G289" s="1577"/>
      <c r="H289" s="836"/>
      <c r="I289" s="836"/>
      <c r="J289" s="836"/>
      <c r="K289" s="249"/>
      <c r="L289" s="38"/>
      <c r="M289" s="38"/>
      <c r="N289" s="90"/>
      <c r="O289" s="90"/>
      <c r="P289" s="249"/>
      <c r="Q289" s="37"/>
      <c r="R289" s="38"/>
      <c r="S289" s="38"/>
      <c r="T289" s="249"/>
      <c r="U289" s="37"/>
      <c r="V289" s="37"/>
      <c r="W289" s="250"/>
      <c r="X289" s="38"/>
      <c r="Y289" s="38"/>
      <c r="Z289" s="37"/>
      <c r="AA289" s="37"/>
      <c r="AB289" s="275"/>
      <c r="AC289" s="38"/>
      <c r="AD289" s="37"/>
      <c r="AE289" s="37"/>
      <c r="AF289" s="255"/>
      <c r="AG289" s="1590"/>
      <c r="AH289" s="1590"/>
      <c r="AI289" s="1590"/>
      <c r="AJ289" s="864" t="s">
        <v>807</v>
      </c>
      <c r="AK289" s="901" t="s">
        <v>2674</v>
      </c>
      <c r="AL289" s="1577"/>
      <c r="AM289" s="1577"/>
      <c r="AN289" s="1577"/>
      <c r="AO289" s="1577"/>
    </row>
    <row r="290" spans="2:41" ht="12.6" customHeight="1" thickTop="1">
      <c r="B290" s="766"/>
      <c r="C290" s="1577"/>
      <c r="D290" s="1577"/>
      <c r="E290" s="1577"/>
      <c r="F290" s="1577"/>
      <c r="G290" s="1577"/>
      <c r="H290" s="273"/>
      <c r="I290" s="273"/>
      <c r="J290" s="273"/>
      <c r="K290" s="37"/>
      <c r="L290" s="37"/>
      <c r="M290" s="1600" t="s">
        <v>2675</v>
      </c>
      <c r="N290" s="1592"/>
      <c r="O290" s="836"/>
      <c r="P290" s="249"/>
      <c r="Q290" s="37"/>
      <c r="R290" s="38"/>
      <c r="S290" s="38"/>
      <c r="T290" s="249"/>
      <c r="U290" s="37"/>
      <c r="V290" s="37"/>
      <c r="W290" s="250"/>
      <c r="X290" s="38"/>
      <c r="Y290" s="38"/>
      <c r="Z290" s="37"/>
      <c r="AA290" s="37"/>
      <c r="AB290" s="1280" t="s">
        <v>2676</v>
      </c>
      <c r="AC290" s="839"/>
      <c r="AD290" s="839"/>
      <c r="AE290" s="37"/>
      <c r="AF290" s="37"/>
      <c r="AG290" s="37"/>
      <c r="AH290" s="37"/>
      <c r="AI290" s="37"/>
      <c r="AJ290" s="865"/>
      <c r="AK290" s="1577"/>
      <c r="AL290" s="1577"/>
      <c r="AM290" s="1577"/>
      <c r="AN290" s="1577"/>
      <c r="AO290" s="1577"/>
    </row>
    <row r="291" spans="2:41" ht="12.6" customHeight="1" thickBot="1">
      <c r="B291" s="5"/>
      <c r="C291" s="378"/>
      <c r="D291" s="145"/>
      <c r="E291" s="145"/>
      <c r="F291" s="145"/>
      <c r="G291" s="145"/>
      <c r="H291" s="37"/>
      <c r="I291" s="37"/>
      <c r="J291" s="37"/>
      <c r="K291" s="37"/>
      <c r="L291" s="37"/>
      <c r="M291" s="1592"/>
      <c r="N291" s="1592"/>
      <c r="O291" s="836"/>
      <c r="P291" s="251"/>
      <c r="Q291" s="247"/>
      <c r="R291" s="38"/>
      <c r="S291" s="38"/>
      <c r="T291" s="249"/>
      <c r="U291" s="37"/>
      <c r="V291" s="37"/>
      <c r="W291" s="250"/>
      <c r="X291" s="38"/>
      <c r="Y291" s="38"/>
      <c r="Z291" s="247"/>
      <c r="AA291" s="278"/>
      <c r="AB291" s="840"/>
      <c r="AC291" s="839"/>
      <c r="AD291" s="839"/>
      <c r="AE291" s="37"/>
      <c r="AF291" s="37"/>
      <c r="AG291" s="37"/>
      <c r="AH291" s="37"/>
      <c r="AI291" s="37"/>
      <c r="AJ291" s="387"/>
      <c r="AK291" s="378"/>
      <c r="AL291" s="145"/>
      <c r="AM291" s="145"/>
      <c r="AN291" s="145"/>
      <c r="AO291" s="145"/>
    </row>
    <row r="292" spans="2:41" ht="12.6" customHeight="1" thickTop="1">
      <c r="B292" s="50"/>
      <c r="C292" s="393"/>
      <c r="D292" s="393"/>
      <c r="E292" s="393"/>
      <c r="F292" s="393"/>
      <c r="G292" s="393"/>
      <c r="H292" s="37"/>
      <c r="I292" s="37"/>
      <c r="J292" s="37"/>
      <c r="K292" s="37"/>
      <c r="L292" s="37"/>
      <c r="M292" s="1592"/>
      <c r="N292" s="1592"/>
      <c r="O292" s="837"/>
      <c r="P292" s="38"/>
      <c r="Q292" s="274"/>
      <c r="R292" s="38"/>
      <c r="S292" s="38"/>
      <c r="T292" s="249"/>
      <c r="U292" s="37"/>
      <c r="V292" s="37"/>
      <c r="W292" s="250"/>
      <c r="X292" s="38"/>
      <c r="Y292" s="38"/>
      <c r="Z292" s="275"/>
      <c r="AA292" s="250"/>
      <c r="AB292" s="839"/>
      <c r="AC292" s="839"/>
      <c r="AD292" s="839"/>
      <c r="AE292" s="37"/>
      <c r="AF292" s="37"/>
      <c r="AG292" s="37"/>
      <c r="AH292" s="37"/>
      <c r="AI292" s="37"/>
      <c r="AJ292" s="387"/>
      <c r="AK292" s="145"/>
      <c r="AL292" s="145"/>
      <c r="AM292" s="145"/>
      <c r="AN292" s="145"/>
      <c r="AO292" s="145"/>
    </row>
    <row r="293" spans="2:41" ht="12.6" customHeight="1">
      <c r="B293" s="50"/>
      <c r="C293" s="393"/>
      <c r="D293" s="393"/>
      <c r="E293" s="393"/>
      <c r="F293" s="393"/>
      <c r="G293" s="393"/>
      <c r="H293" s="90"/>
      <c r="I293" s="90"/>
      <c r="J293" s="90"/>
      <c r="K293" s="37"/>
      <c r="L293" s="37"/>
      <c r="M293" s="1592"/>
      <c r="N293" s="1592"/>
      <c r="O293" s="837"/>
      <c r="P293" s="38"/>
      <c r="Q293" s="274"/>
      <c r="R293" s="38"/>
      <c r="S293" s="38"/>
      <c r="T293" s="249"/>
      <c r="U293" s="37"/>
      <c r="V293" s="37"/>
      <c r="W293" s="250"/>
      <c r="X293" s="38"/>
      <c r="Y293" s="38"/>
      <c r="Z293" s="275"/>
      <c r="AA293" s="250"/>
      <c r="AB293" s="839"/>
      <c r="AC293" s="839"/>
      <c r="AD293" s="839"/>
      <c r="AE293" s="37"/>
      <c r="AF293" s="37"/>
      <c r="AG293" s="37"/>
      <c r="AH293" s="37"/>
      <c r="AI293" s="37"/>
      <c r="AJ293" s="387"/>
      <c r="AK293" s="145"/>
      <c r="AL293" s="145"/>
      <c r="AM293" s="145"/>
      <c r="AN293" s="145"/>
      <c r="AO293" s="145"/>
    </row>
    <row r="294" spans="2:41" ht="12.6" customHeight="1" thickBot="1">
      <c r="B294" s="765" t="s">
        <v>799</v>
      </c>
      <c r="C294" s="904"/>
      <c r="D294" s="1623"/>
      <c r="E294" s="1623"/>
      <c r="F294" s="1623"/>
      <c r="G294" s="1623"/>
      <c r="H294" s="37"/>
      <c r="I294" s="37"/>
      <c r="J294" s="37"/>
      <c r="K294" s="37"/>
      <c r="L294" s="37"/>
      <c r="M294" s="37"/>
      <c r="N294" s="38"/>
      <c r="O294" s="274"/>
      <c r="P294" s="38"/>
      <c r="Q294" s="274"/>
      <c r="R294" s="38"/>
      <c r="S294" s="38"/>
      <c r="T294" s="249"/>
      <c r="U294" s="37"/>
      <c r="V294" s="37"/>
      <c r="W294" s="250"/>
      <c r="X294" s="38"/>
      <c r="Y294" s="38"/>
      <c r="Z294" s="275"/>
      <c r="AA294" s="250"/>
      <c r="AB294" s="38"/>
      <c r="AC294" s="38"/>
      <c r="AD294" s="37"/>
      <c r="AE294" s="37"/>
      <c r="AF294" s="37"/>
      <c r="AG294" s="37"/>
      <c r="AH294" s="37"/>
      <c r="AI294" s="37"/>
      <c r="AJ294" s="864" t="s">
        <v>808</v>
      </c>
      <c r="AK294" s="901" t="s">
        <v>2677</v>
      </c>
      <c r="AL294" s="1577"/>
      <c r="AM294" s="1577"/>
      <c r="AN294" s="1577"/>
      <c r="AO294" s="1577"/>
    </row>
    <row r="295" spans="2:41" ht="12.6" customHeight="1">
      <c r="B295" s="766"/>
      <c r="C295" s="1623"/>
      <c r="D295" s="1623"/>
      <c r="E295" s="1623"/>
      <c r="F295" s="1623"/>
      <c r="G295" s="1623"/>
      <c r="H295" s="280"/>
      <c r="I295" s="280"/>
      <c r="J295" s="280"/>
      <c r="K295" s="1580" t="s">
        <v>3059</v>
      </c>
      <c r="L295" s="1580"/>
      <c r="M295" s="1581"/>
      <c r="N295" s="38"/>
      <c r="O295" s="274"/>
      <c r="P295" s="38"/>
      <c r="Q295" s="274"/>
      <c r="R295" s="38"/>
      <c r="S295" s="38"/>
      <c r="T295" s="249"/>
      <c r="U295" s="37"/>
      <c r="V295" s="37"/>
      <c r="W295" s="250"/>
      <c r="X295" s="38"/>
      <c r="Y295" s="38"/>
      <c r="Z295" s="275"/>
      <c r="AA295" s="250"/>
      <c r="AB295" s="38"/>
      <c r="AC295" s="38"/>
      <c r="AD295" s="1277" t="s">
        <v>2678</v>
      </c>
      <c r="AE295" s="1599"/>
      <c r="AF295" s="1599"/>
      <c r="AG295" s="280"/>
      <c r="AH295" s="280"/>
      <c r="AI295" s="282"/>
      <c r="AJ295" s="865"/>
      <c r="AK295" s="1577"/>
      <c r="AL295" s="1577"/>
      <c r="AM295" s="1577"/>
      <c r="AN295" s="1577"/>
      <c r="AO295" s="1577"/>
    </row>
    <row r="296" spans="2:41" ht="12.6" customHeight="1" thickBot="1">
      <c r="B296" s="50"/>
      <c r="C296" s="393"/>
      <c r="D296" s="393"/>
      <c r="E296" s="393"/>
      <c r="F296" s="393"/>
      <c r="G296" s="393"/>
      <c r="H296" s="37"/>
      <c r="I296" s="37"/>
      <c r="J296" s="37"/>
      <c r="K296" s="836"/>
      <c r="L296" s="836"/>
      <c r="M296" s="837"/>
      <c r="N296" s="277"/>
      <c r="O296" s="278"/>
      <c r="P296" s="38"/>
      <c r="Q296" s="274"/>
      <c r="R296" s="38"/>
      <c r="S296" s="38"/>
      <c r="T296" s="249"/>
      <c r="U296" s="37"/>
      <c r="V296" s="37"/>
      <c r="W296" s="250"/>
      <c r="X296" s="38"/>
      <c r="Y296" s="38"/>
      <c r="Z296" s="275"/>
      <c r="AA296" s="250"/>
      <c r="AB296" s="247"/>
      <c r="AC296" s="278"/>
      <c r="AD296" s="840"/>
      <c r="AE296" s="839"/>
      <c r="AF296" s="839"/>
      <c r="AG296" s="37"/>
      <c r="AH296" s="37"/>
      <c r="AI296" s="37"/>
      <c r="AJ296" s="387"/>
      <c r="AK296" s="145"/>
      <c r="AL296" s="145"/>
      <c r="AM296" s="145"/>
      <c r="AN296" s="145"/>
      <c r="AO296" s="145"/>
    </row>
    <row r="297" spans="2:41" ht="12.6" customHeight="1" thickTop="1">
      <c r="B297" s="9"/>
      <c r="C297" s="394"/>
      <c r="D297" s="395"/>
      <c r="E297" s="395"/>
      <c r="F297" s="395"/>
      <c r="G297" s="395"/>
      <c r="H297" s="37"/>
      <c r="I297" s="37"/>
      <c r="J297" s="37"/>
      <c r="K297" s="836"/>
      <c r="L297" s="836"/>
      <c r="M297" s="836"/>
      <c r="N297" s="249"/>
      <c r="O297" s="37"/>
      <c r="P297" s="38"/>
      <c r="Q297" s="274"/>
      <c r="R297" s="38"/>
      <c r="S297" s="38"/>
      <c r="T297" s="249"/>
      <c r="U297" s="37"/>
      <c r="V297" s="37"/>
      <c r="W297" s="250"/>
      <c r="X297" s="38"/>
      <c r="Y297" s="38"/>
      <c r="Z297" s="275"/>
      <c r="AA297" s="38"/>
      <c r="AB297" s="37"/>
      <c r="AC297" s="250"/>
      <c r="AD297" s="839"/>
      <c r="AE297" s="839"/>
      <c r="AF297" s="839"/>
      <c r="AG297" s="37"/>
      <c r="AH297" s="37"/>
      <c r="AI297" s="37"/>
      <c r="AJ297" s="387"/>
      <c r="AK297" s="378"/>
      <c r="AL297" s="145"/>
      <c r="AM297" s="145"/>
      <c r="AN297" s="145"/>
      <c r="AO297" s="145"/>
    </row>
    <row r="298" spans="2:41" ht="12.6" customHeight="1" thickBot="1">
      <c r="B298" s="765" t="s">
        <v>103</v>
      </c>
      <c r="C298" s="901" t="s">
        <v>2679</v>
      </c>
      <c r="D298" s="1577"/>
      <c r="E298" s="1577"/>
      <c r="F298" s="1577"/>
      <c r="G298" s="1577"/>
      <c r="H298" s="247"/>
      <c r="I298" s="247"/>
      <c r="J298" s="247"/>
      <c r="K298" s="1582"/>
      <c r="L298" s="1582"/>
      <c r="M298" s="1582"/>
      <c r="N298" s="249"/>
      <c r="O298" s="1600" t="s">
        <v>2680</v>
      </c>
      <c r="P298" s="1592"/>
      <c r="Q298" s="837"/>
      <c r="R298" s="38"/>
      <c r="S298" s="38"/>
      <c r="T298" s="249"/>
      <c r="U298" s="37"/>
      <c r="V298" s="37"/>
      <c r="W298" s="250"/>
      <c r="X298" s="38"/>
      <c r="Y298" s="38"/>
      <c r="Z298" s="1280" t="s">
        <v>2681</v>
      </c>
      <c r="AA298" s="839"/>
      <c r="AB298" s="839"/>
      <c r="AC298" s="250"/>
      <c r="AD298" s="1597"/>
      <c r="AE298" s="1597"/>
      <c r="AF298" s="1597"/>
      <c r="AG298" s="247"/>
      <c r="AH298" s="247"/>
      <c r="AI298" s="248"/>
      <c r="AJ298" s="864" t="s">
        <v>107</v>
      </c>
      <c r="AK298" s="901" t="s">
        <v>2682</v>
      </c>
      <c r="AL298" s="1577"/>
      <c r="AM298" s="1577"/>
      <c r="AN298" s="1577"/>
      <c r="AO298" s="1577"/>
    </row>
    <row r="299" spans="2:41" ht="12.6" customHeight="1" thickTop="1" thickBot="1">
      <c r="B299" s="766"/>
      <c r="C299" s="1577"/>
      <c r="D299" s="1577"/>
      <c r="E299" s="1577"/>
      <c r="F299" s="1577"/>
      <c r="G299" s="1577"/>
      <c r="H299" s="38"/>
      <c r="I299" s="38"/>
      <c r="J299" s="38"/>
      <c r="K299" s="37"/>
      <c r="L299" s="37"/>
      <c r="M299" s="37"/>
      <c r="N299" s="37"/>
      <c r="O299" s="1592"/>
      <c r="P299" s="1592"/>
      <c r="Q299" s="837"/>
      <c r="R299" s="277"/>
      <c r="S299" s="247"/>
      <c r="T299" s="249"/>
      <c r="U299" s="37"/>
      <c r="V299" s="37"/>
      <c r="W299" s="250"/>
      <c r="X299" s="247"/>
      <c r="Y299" s="278"/>
      <c r="Z299" s="840"/>
      <c r="AA299" s="839"/>
      <c r="AB299" s="839"/>
      <c r="AC299" s="37"/>
      <c r="AD299" s="37"/>
      <c r="AE299" s="37"/>
      <c r="AF299" s="37"/>
      <c r="AG299" s="37"/>
      <c r="AH299" s="37"/>
      <c r="AI299" s="37"/>
      <c r="AJ299" s="865"/>
      <c r="AK299" s="1577"/>
      <c r="AL299" s="1577"/>
      <c r="AM299" s="1577"/>
      <c r="AN299" s="1577"/>
      <c r="AO299" s="1577"/>
    </row>
    <row r="300" spans="2:41" ht="12.6" customHeight="1" thickTop="1">
      <c r="B300" s="5"/>
      <c r="C300" s="378"/>
      <c r="D300" s="145"/>
      <c r="E300" s="145"/>
      <c r="F300" s="145"/>
      <c r="G300" s="145"/>
      <c r="H300" s="37"/>
      <c r="I300" s="37"/>
      <c r="J300" s="37"/>
      <c r="K300" s="37"/>
      <c r="L300" s="37"/>
      <c r="M300" s="37"/>
      <c r="N300" s="37"/>
      <c r="O300" s="1592"/>
      <c r="P300" s="1592"/>
      <c r="Q300" s="836"/>
      <c r="R300" s="249"/>
      <c r="S300" s="37"/>
      <c r="T300" s="37"/>
      <c r="U300" s="37"/>
      <c r="V300" s="37"/>
      <c r="W300" s="37"/>
      <c r="X300" s="37"/>
      <c r="Y300" s="250"/>
      <c r="Z300" s="839"/>
      <c r="AA300" s="839"/>
      <c r="AB300" s="839"/>
      <c r="AC300" s="37"/>
      <c r="AD300" s="37"/>
      <c r="AE300" s="37"/>
      <c r="AF300" s="37"/>
      <c r="AG300" s="37"/>
      <c r="AH300" s="37"/>
      <c r="AI300" s="37"/>
      <c r="AJ300" s="387"/>
      <c r="AK300" s="378"/>
      <c r="AL300" s="145"/>
      <c r="AM300" s="145"/>
      <c r="AN300" s="145"/>
      <c r="AO300" s="145"/>
    </row>
    <row r="301" spans="2:41" ht="12.6" customHeight="1" thickBot="1">
      <c r="B301" s="765" t="s">
        <v>333</v>
      </c>
      <c r="C301" s="901" t="s">
        <v>2683</v>
      </c>
      <c r="D301" s="1577"/>
      <c r="E301" s="1577"/>
      <c r="F301" s="1577"/>
      <c r="G301" s="1577"/>
      <c r="H301" s="247"/>
      <c r="I301" s="247"/>
      <c r="J301" s="247"/>
      <c r="K301" s="247"/>
      <c r="L301" s="247"/>
      <c r="M301" s="247"/>
      <c r="N301" s="37"/>
      <c r="O301" s="1592"/>
      <c r="P301" s="1592"/>
      <c r="Q301" s="836"/>
      <c r="R301" s="249"/>
      <c r="S301" s="37"/>
      <c r="T301" s="37"/>
      <c r="U301" s="37"/>
      <c r="V301" s="37"/>
      <c r="W301" s="37"/>
      <c r="X301" s="37"/>
      <c r="Y301" s="250"/>
      <c r="Z301" s="839"/>
      <c r="AA301" s="839"/>
      <c r="AB301" s="839"/>
      <c r="AC301" s="37"/>
      <c r="AD301" s="247"/>
      <c r="AE301" s="247"/>
      <c r="AF301" s="247"/>
      <c r="AG301" s="247"/>
      <c r="AH301" s="247"/>
      <c r="AI301" s="248"/>
      <c r="AJ301" s="864" t="s">
        <v>335</v>
      </c>
      <c r="AK301" s="901" t="s">
        <v>2684</v>
      </c>
      <c r="AL301" s="1577"/>
      <c r="AM301" s="1577"/>
      <c r="AN301" s="1577"/>
      <c r="AO301" s="1577"/>
    </row>
    <row r="302" spans="2:41" ht="12.6" customHeight="1" thickTop="1">
      <c r="B302" s="766"/>
      <c r="C302" s="1577"/>
      <c r="D302" s="1577"/>
      <c r="E302" s="1577"/>
      <c r="F302" s="1577"/>
      <c r="G302" s="1577"/>
      <c r="H302" s="38"/>
      <c r="I302" s="38"/>
      <c r="J302" s="38"/>
      <c r="K302" s="1177" t="s">
        <v>2685</v>
      </c>
      <c r="L302" s="836"/>
      <c r="M302" s="836"/>
      <c r="N302" s="249"/>
      <c r="O302" s="37"/>
      <c r="P302" s="38"/>
      <c r="Q302" s="38"/>
      <c r="R302" s="249"/>
      <c r="S302" s="37"/>
      <c r="T302" s="37"/>
      <c r="U302" s="37"/>
      <c r="V302" s="37"/>
      <c r="W302" s="37"/>
      <c r="X302" s="37"/>
      <c r="Y302" s="250"/>
      <c r="Z302" s="38"/>
      <c r="AA302" s="38"/>
      <c r="AB302" s="37"/>
      <c r="AC302" s="250"/>
      <c r="AD302" s="1297" t="s">
        <v>2686</v>
      </c>
      <c r="AE302" s="839"/>
      <c r="AF302" s="839"/>
      <c r="AG302" s="38"/>
      <c r="AH302" s="38"/>
      <c r="AI302" s="38"/>
      <c r="AJ302" s="865"/>
      <c r="AK302" s="1577"/>
      <c r="AL302" s="1577"/>
      <c r="AM302" s="1577"/>
      <c r="AN302" s="1577"/>
      <c r="AO302" s="1577"/>
    </row>
    <row r="303" spans="2:41" ht="12.6" customHeight="1" thickBot="1">
      <c r="B303" s="5"/>
      <c r="C303" s="378"/>
      <c r="D303" s="145"/>
      <c r="E303" s="145"/>
      <c r="F303" s="145"/>
      <c r="G303" s="145"/>
      <c r="H303" s="38"/>
      <c r="I303" s="38"/>
      <c r="J303" s="38"/>
      <c r="K303" s="836"/>
      <c r="L303" s="836"/>
      <c r="M303" s="836"/>
      <c r="N303" s="251"/>
      <c r="O303" s="247"/>
      <c r="P303" s="38"/>
      <c r="Q303" s="38"/>
      <c r="R303" s="249"/>
      <c r="S303" s="37"/>
      <c r="T303" s="37"/>
      <c r="U303" s="37"/>
      <c r="V303" s="37"/>
      <c r="W303" s="37"/>
      <c r="X303" s="37"/>
      <c r="Y303" s="250"/>
      <c r="Z303" s="38"/>
      <c r="AA303" s="38"/>
      <c r="AB303" s="247"/>
      <c r="AC303" s="252"/>
      <c r="AD303" s="839"/>
      <c r="AE303" s="839"/>
      <c r="AF303" s="839"/>
      <c r="AG303" s="38"/>
      <c r="AH303" s="38"/>
      <c r="AI303" s="38"/>
      <c r="AJ303" s="387"/>
      <c r="AK303" s="378"/>
      <c r="AL303" s="145"/>
      <c r="AM303" s="145"/>
      <c r="AN303" s="145"/>
      <c r="AO303" s="145"/>
    </row>
    <row r="304" spans="2:41" ht="12.6" customHeight="1" thickTop="1" thickBot="1">
      <c r="B304" s="765" t="s">
        <v>800</v>
      </c>
      <c r="C304" s="901" t="s">
        <v>2687</v>
      </c>
      <c r="D304" s="1577"/>
      <c r="E304" s="1577"/>
      <c r="F304" s="1577"/>
      <c r="G304" s="1577"/>
      <c r="H304" s="281"/>
      <c r="I304" s="281"/>
      <c r="J304" s="281"/>
      <c r="K304" s="1587"/>
      <c r="L304" s="1587"/>
      <c r="M304" s="1587"/>
      <c r="N304" s="288"/>
      <c r="O304" s="38"/>
      <c r="P304" s="249"/>
      <c r="Q304" s="38"/>
      <c r="R304" s="249"/>
      <c r="S304" s="37"/>
      <c r="T304" s="37"/>
      <c r="U304" s="37"/>
      <c r="V304" s="37"/>
      <c r="W304" s="37"/>
      <c r="X304" s="37"/>
      <c r="Y304" s="250"/>
      <c r="Z304" s="38"/>
      <c r="AA304" s="250"/>
      <c r="AB304" s="38"/>
      <c r="AC304" s="38"/>
      <c r="AD304" s="1607"/>
      <c r="AE304" s="1590"/>
      <c r="AF304" s="1590"/>
      <c r="AG304" s="281"/>
      <c r="AH304" s="281"/>
      <c r="AI304" s="281"/>
      <c r="AJ304" s="864" t="s">
        <v>553</v>
      </c>
      <c r="AK304" s="901" t="s">
        <v>2688</v>
      </c>
      <c r="AL304" s="1577"/>
      <c r="AM304" s="1577"/>
      <c r="AN304" s="1577"/>
      <c r="AO304" s="1577"/>
    </row>
    <row r="305" spans="2:41" ht="12.6" customHeight="1">
      <c r="B305" s="766"/>
      <c r="C305" s="1577"/>
      <c r="D305" s="1577"/>
      <c r="E305" s="1577"/>
      <c r="F305" s="1577"/>
      <c r="G305" s="1577"/>
      <c r="H305" s="37"/>
      <c r="I305" s="37"/>
      <c r="J305" s="37"/>
      <c r="K305" s="37"/>
      <c r="L305" s="37"/>
      <c r="M305" s="37"/>
      <c r="N305" s="38"/>
      <c r="O305" s="38"/>
      <c r="P305" s="249"/>
      <c r="Q305" s="38"/>
      <c r="R305" s="249"/>
      <c r="S305" s="37"/>
      <c r="T305" s="37"/>
      <c r="U305" s="37"/>
      <c r="V305" s="37"/>
      <c r="W305" s="37"/>
      <c r="X305" s="37"/>
      <c r="Y305" s="250"/>
      <c r="Z305" s="38"/>
      <c r="AA305" s="250"/>
      <c r="AB305" s="38"/>
      <c r="AC305" s="38"/>
      <c r="AD305" s="37"/>
      <c r="AE305" s="37"/>
      <c r="AF305" s="37"/>
      <c r="AG305" s="37"/>
      <c r="AH305" s="37"/>
      <c r="AI305" s="37"/>
      <c r="AJ305" s="865"/>
      <c r="AK305" s="1577"/>
      <c r="AL305" s="1577"/>
      <c r="AM305" s="1577"/>
      <c r="AN305" s="1577"/>
      <c r="AO305" s="1577"/>
    </row>
    <row r="306" spans="2:41" ht="12.6" customHeight="1">
      <c r="B306" s="5"/>
      <c r="C306" s="378"/>
      <c r="D306" s="145"/>
      <c r="E306" s="145"/>
      <c r="F306" s="145"/>
      <c r="G306" s="145"/>
      <c r="H306" s="37"/>
      <c r="I306" s="37"/>
      <c r="J306" s="37"/>
      <c r="K306" s="37"/>
      <c r="L306" s="37"/>
      <c r="M306" s="1600" t="s">
        <v>2689</v>
      </c>
      <c r="N306" s="1592"/>
      <c r="O306" s="836"/>
      <c r="P306" s="249"/>
      <c r="Q306" s="38"/>
      <c r="R306" s="249"/>
      <c r="S306" s="37"/>
      <c r="T306" s="37"/>
      <c r="U306" s="37"/>
      <c r="V306" s="37"/>
      <c r="W306" s="37"/>
      <c r="X306" s="37"/>
      <c r="Y306" s="250"/>
      <c r="Z306" s="38"/>
      <c r="AA306" s="250"/>
      <c r="AB306" s="1297" t="s">
        <v>2690</v>
      </c>
      <c r="AC306" s="839"/>
      <c r="AD306" s="839"/>
      <c r="AE306" s="37"/>
      <c r="AF306" s="37"/>
      <c r="AG306" s="37"/>
      <c r="AH306" s="37"/>
      <c r="AI306" s="37"/>
      <c r="AJ306" s="387"/>
      <c r="AK306" s="378"/>
      <c r="AL306" s="145"/>
      <c r="AM306" s="145"/>
      <c r="AN306" s="145"/>
      <c r="AO306" s="145"/>
    </row>
    <row r="307" spans="2:41" ht="12.6" customHeight="1" thickBot="1">
      <c r="B307" s="765" t="s">
        <v>801</v>
      </c>
      <c r="C307" s="901" t="s">
        <v>2691</v>
      </c>
      <c r="D307" s="1577"/>
      <c r="E307" s="1577"/>
      <c r="F307" s="1577"/>
      <c r="G307" s="1577"/>
      <c r="H307" s="247"/>
      <c r="I307" s="247"/>
      <c r="J307" s="247"/>
      <c r="K307" s="37"/>
      <c r="L307" s="37"/>
      <c r="M307" s="1592"/>
      <c r="N307" s="1592"/>
      <c r="O307" s="836"/>
      <c r="P307" s="251"/>
      <c r="Q307" s="247"/>
      <c r="R307" s="249"/>
      <c r="S307" s="37"/>
      <c r="T307" s="37"/>
      <c r="U307" s="37"/>
      <c r="V307" s="37"/>
      <c r="W307" s="37"/>
      <c r="X307" s="37"/>
      <c r="Y307" s="250"/>
      <c r="Z307" s="247"/>
      <c r="AA307" s="252"/>
      <c r="AB307" s="839"/>
      <c r="AC307" s="839"/>
      <c r="AD307" s="839"/>
      <c r="AE307" s="37"/>
      <c r="AF307" s="37"/>
      <c r="AG307" s="37"/>
      <c r="AH307" s="37"/>
      <c r="AI307" s="37"/>
      <c r="AJ307" s="864" t="s">
        <v>809</v>
      </c>
      <c r="AK307" s="1623"/>
      <c r="AL307" s="1623"/>
      <c r="AM307" s="1623"/>
      <c r="AN307" s="1623"/>
      <c r="AO307" s="1623"/>
    </row>
    <row r="308" spans="2:41" ht="12.6" customHeight="1" thickTop="1">
      <c r="B308" s="766"/>
      <c r="C308" s="1577"/>
      <c r="D308" s="1577"/>
      <c r="E308" s="1577"/>
      <c r="F308" s="1577"/>
      <c r="G308" s="1577"/>
      <c r="H308" s="836" t="s">
        <v>3059</v>
      </c>
      <c r="I308" s="836"/>
      <c r="J308" s="836"/>
      <c r="K308" s="249"/>
      <c r="L308" s="37"/>
      <c r="M308" s="1592"/>
      <c r="N308" s="1592"/>
      <c r="O308" s="8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37"/>
      <c r="AB308" s="840"/>
      <c r="AC308" s="839"/>
      <c r="AD308" s="839"/>
      <c r="AE308" s="37"/>
      <c r="AF308" s="255"/>
      <c r="AG308" s="1599" t="s">
        <v>3060</v>
      </c>
      <c r="AH308" s="1599"/>
      <c r="AI308" s="1599"/>
      <c r="AJ308" s="865"/>
      <c r="AK308" s="1623"/>
      <c r="AL308" s="1623"/>
      <c r="AM308" s="1623"/>
      <c r="AN308" s="1623"/>
      <c r="AO308" s="1623"/>
    </row>
    <row r="309" spans="2:41" ht="12.6" customHeight="1" thickBot="1">
      <c r="B309" s="5"/>
      <c r="C309" s="378"/>
      <c r="D309" s="145"/>
      <c r="E309" s="145"/>
      <c r="F309" s="145"/>
      <c r="G309" s="145"/>
      <c r="H309" s="836"/>
      <c r="I309" s="836"/>
      <c r="J309" s="836"/>
      <c r="K309" s="249"/>
      <c r="L309" s="37"/>
      <c r="M309" s="1592"/>
      <c r="N309" s="1592"/>
      <c r="O309" s="8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37"/>
      <c r="AB309" s="840"/>
      <c r="AC309" s="839"/>
      <c r="AD309" s="839"/>
      <c r="AE309" s="37"/>
      <c r="AF309" s="285"/>
      <c r="AG309" s="839"/>
      <c r="AH309" s="839"/>
      <c r="AI309" s="839"/>
      <c r="AJ309" s="387"/>
      <c r="AK309" s="378"/>
      <c r="AL309" s="145"/>
      <c r="AM309" s="145"/>
      <c r="AN309" s="145"/>
      <c r="AO309" s="145"/>
    </row>
    <row r="310" spans="2:41" ht="12.6" customHeight="1" thickTop="1" thickBot="1">
      <c r="B310" s="765" t="s">
        <v>802</v>
      </c>
      <c r="C310" s="1623"/>
      <c r="D310" s="1623"/>
      <c r="E310" s="1623"/>
      <c r="F310" s="1623"/>
      <c r="G310" s="1623"/>
      <c r="H310" s="1587"/>
      <c r="I310" s="1587"/>
      <c r="J310" s="1608"/>
      <c r="K310" s="1620" t="s">
        <v>2693</v>
      </c>
      <c r="L310" s="1621"/>
      <c r="M310" s="1627"/>
      <c r="N310" s="38"/>
      <c r="O310" s="274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257"/>
      <c r="AB310" s="275"/>
      <c r="AC310" s="38"/>
      <c r="AD310" s="1615" t="s">
        <v>2694</v>
      </c>
      <c r="AE310" s="1589"/>
      <c r="AF310" s="1589"/>
      <c r="AG310" s="1631"/>
      <c r="AH310" s="1597"/>
      <c r="AI310" s="1597"/>
      <c r="AJ310" s="864" t="s">
        <v>810</v>
      </c>
      <c r="AK310" s="901" t="s">
        <v>2695</v>
      </c>
      <c r="AL310" s="1577"/>
      <c r="AM310" s="1577"/>
      <c r="AN310" s="1577"/>
      <c r="AO310" s="1577"/>
    </row>
    <row r="311" spans="2:41" ht="12.6" customHeight="1" thickBot="1">
      <c r="B311" s="766"/>
      <c r="C311" s="1623"/>
      <c r="D311" s="1623"/>
      <c r="E311" s="1623"/>
      <c r="F311" s="1623"/>
      <c r="G311" s="1623"/>
      <c r="H311" s="37"/>
      <c r="I311" s="37"/>
      <c r="J311" s="37"/>
      <c r="K311" s="836"/>
      <c r="L311" s="836"/>
      <c r="M311" s="837"/>
      <c r="N311" s="277"/>
      <c r="O311" s="278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257"/>
      <c r="AB311" s="277"/>
      <c r="AC311" s="278"/>
      <c r="AD311" s="840"/>
      <c r="AE311" s="839"/>
      <c r="AF311" s="839"/>
      <c r="AG311" s="37"/>
      <c r="AH311" s="37"/>
      <c r="AI311" s="37"/>
      <c r="AJ311" s="865"/>
      <c r="AK311" s="1577"/>
      <c r="AL311" s="1577"/>
      <c r="AM311" s="1577"/>
      <c r="AN311" s="1577"/>
      <c r="AO311" s="1577"/>
    </row>
    <row r="312" spans="2:41" ht="12.6" customHeight="1" thickTop="1">
      <c r="B312" s="5"/>
      <c r="C312" s="378"/>
      <c r="D312" s="145"/>
      <c r="E312" s="145"/>
      <c r="F312" s="145"/>
      <c r="G312" s="145"/>
      <c r="H312" s="37"/>
      <c r="I312" s="37"/>
      <c r="J312" s="37"/>
      <c r="K312" s="836"/>
      <c r="L312" s="836"/>
      <c r="M312" s="836"/>
      <c r="N312" s="249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90"/>
      <c r="AB312" s="37"/>
      <c r="AC312" s="250"/>
      <c r="AD312" s="839"/>
      <c r="AE312" s="839"/>
      <c r="AF312" s="839"/>
      <c r="AG312" s="37"/>
      <c r="AH312" s="37"/>
      <c r="AI312" s="37"/>
      <c r="AJ312" s="387"/>
      <c r="AK312" s="378"/>
      <c r="AL312" s="145"/>
      <c r="AM312" s="145"/>
      <c r="AN312" s="145"/>
      <c r="AO312" s="145"/>
    </row>
    <row r="313" spans="2:41" ht="12.6" customHeight="1" thickBot="1">
      <c r="B313" s="765" t="s">
        <v>24</v>
      </c>
      <c r="C313" s="901" t="s">
        <v>2696</v>
      </c>
      <c r="D313" s="1577"/>
      <c r="E313" s="1577"/>
      <c r="F313" s="1577"/>
      <c r="G313" s="1577"/>
      <c r="H313" s="38"/>
      <c r="I313" s="38"/>
      <c r="J313" s="38"/>
      <c r="K313" s="836"/>
      <c r="L313" s="836"/>
      <c r="M313" s="836"/>
      <c r="N313" s="249"/>
      <c r="O313" s="37"/>
      <c r="P313" s="37"/>
      <c r="Q313" s="1642" t="s">
        <v>169</v>
      </c>
      <c r="R313" s="1642"/>
      <c r="S313" s="1642"/>
      <c r="T313" s="1643" t="s">
        <v>2932</v>
      </c>
      <c r="U313" s="1643"/>
      <c r="V313" s="1643"/>
      <c r="W313" s="1643"/>
      <c r="X313" s="1643"/>
      <c r="Y313" s="1643"/>
      <c r="Z313" s="1643"/>
      <c r="AA313" s="1643"/>
      <c r="AB313" s="37"/>
      <c r="AC313" s="250"/>
      <c r="AD313" s="839"/>
      <c r="AE313" s="839"/>
      <c r="AF313" s="839"/>
      <c r="AG313" s="38"/>
      <c r="AH313" s="38"/>
      <c r="AI313" s="39"/>
      <c r="AJ313" s="864" t="s">
        <v>22</v>
      </c>
      <c r="AK313" s="901" t="s">
        <v>2697</v>
      </c>
      <c r="AL313" s="1577"/>
      <c r="AM313" s="1577"/>
      <c r="AN313" s="1577"/>
      <c r="AO313" s="1577"/>
    </row>
    <row r="314" spans="2:41" ht="12.6" customHeight="1" thickTop="1">
      <c r="B314" s="766"/>
      <c r="C314" s="1577"/>
      <c r="D314" s="1577"/>
      <c r="E314" s="1577"/>
      <c r="F314" s="1577"/>
      <c r="G314" s="1577"/>
      <c r="H314" s="273"/>
      <c r="I314" s="273"/>
      <c r="J314" s="273"/>
      <c r="K314" s="273"/>
      <c r="L314" s="273"/>
      <c r="M314" s="273"/>
      <c r="N314" s="37"/>
      <c r="O314" s="37"/>
      <c r="P314" s="37"/>
      <c r="Q314" s="1628"/>
      <c r="R314" s="1628"/>
      <c r="S314" s="1628"/>
      <c r="T314" s="1628"/>
      <c r="U314" s="1628"/>
      <c r="V314" s="1628"/>
      <c r="W314" s="1628"/>
      <c r="X314" s="1628"/>
      <c r="Y314" s="1628"/>
      <c r="Z314" s="1628"/>
      <c r="AA314" s="1628"/>
      <c r="AB314" s="37"/>
      <c r="AC314" s="37"/>
      <c r="AD314" s="273"/>
      <c r="AE314" s="273"/>
      <c r="AF314" s="273"/>
      <c r="AG314" s="273"/>
      <c r="AH314" s="273"/>
      <c r="AI314" s="284"/>
      <c r="AJ314" s="865"/>
      <c r="AK314" s="1577"/>
      <c r="AL314" s="1577"/>
      <c r="AM314" s="1577"/>
      <c r="AN314" s="1577"/>
      <c r="AO314" s="1577"/>
    </row>
    <row r="315" spans="2:41">
      <c r="C315" s="383"/>
      <c r="D315" s="383"/>
      <c r="E315" s="383"/>
      <c r="F315" s="383"/>
      <c r="G315" s="383"/>
    </row>
  </sheetData>
  <mergeCells count="1212">
    <mergeCell ref="AJ313:AJ314"/>
    <mergeCell ref="AK313:AO314"/>
    <mergeCell ref="B310:B311"/>
    <mergeCell ref="C310:G311"/>
    <mergeCell ref="K310:M313"/>
    <mergeCell ref="AD310:AF313"/>
    <mergeCell ref="AJ310:AJ311"/>
    <mergeCell ref="AK310:AO311"/>
    <mergeCell ref="B313:B314"/>
    <mergeCell ref="C313:G314"/>
    <mergeCell ref="Q313:S314"/>
    <mergeCell ref="T313:AA314"/>
    <mergeCell ref="AJ304:AJ305"/>
    <mergeCell ref="AK304:AO305"/>
    <mergeCell ref="M306:O309"/>
    <mergeCell ref="AB306:AD309"/>
    <mergeCell ref="B307:B308"/>
    <mergeCell ref="C307:G308"/>
    <mergeCell ref="AJ307:AJ308"/>
    <mergeCell ref="AK307:AO308"/>
    <mergeCell ref="H308:J310"/>
    <mergeCell ref="AG308:AI310"/>
    <mergeCell ref="AJ298:AJ299"/>
    <mergeCell ref="AK298:AO299"/>
    <mergeCell ref="B301:B302"/>
    <mergeCell ref="C301:G302"/>
    <mergeCell ref="AJ301:AJ302"/>
    <mergeCell ref="AK301:AO302"/>
    <mergeCell ref="K302:M304"/>
    <mergeCell ref="AD302:AF304"/>
    <mergeCell ref="B304:B305"/>
    <mergeCell ref="C304:G305"/>
    <mergeCell ref="B294:B295"/>
    <mergeCell ref="C294:G295"/>
    <mergeCell ref="AJ294:AJ295"/>
    <mergeCell ref="AK294:AO295"/>
    <mergeCell ref="K295:M298"/>
    <mergeCell ref="AD295:AF298"/>
    <mergeCell ref="B298:B299"/>
    <mergeCell ref="C298:G299"/>
    <mergeCell ref="O298:Q301"/>
    <mergeCell ref="Z298:AB301"/>
    <mergeCell ref="B289:B290"/>
    <mergeCell ref="C289:G290"/>
    <mergeCell ref="AJ289:AJ290"/>
    <mergeCell ref="AK289:AO290"/>
    <mergeCell ref="M290:O293"/>
    <mergeCell ref="AB290:AD293"/>
    <mergeCell ref="AJ283:AJ284"/>
    <mergeCell ref="AK283:AO284"/>
    <mergeCell ref="K284:M287"/>
    <mergeCell ref="AD284:AF287"/>
    <mergeCell ref="B286:B287"/>
    <mergeCell ref="C286:G287"/>
    <mergeCell ref="AJ286:AJ287"/>
    <mergeCell ref="AK286:AO287"/>
    <mergeCell ref="H287:J289"/>
    <mergeCell ref="AG287:AI289"/>
    <mergeCell ref="AK277:AO278"/>
    <mergeCell ref="B280:B281"/>
    <mergeCell ref="C280:G281"/>
    <mergeCell ref="AJ280:AJ281"/>
    <mergeCell ref="AK280:AO281"/>
    <mergeCell ref="Q281:S284"/>
    <mergeCell ref="X281:Z284"/>
    <mergeCell ref="B283:B284"/>
    <mergeCell ref="C283:G284"/>
    <mergeCell ref="T283:W285"/>
    <mergeCell ref="C274:G275"/>
    <mergeCell ref="AJ274:AJ275"/>
    <mergeCell ref="AK274:AO275"/>
    <mergeCell ref="H275:J277"/>
    <mergeCell ref="AG275:AI277"/>
    <mergeCell ref="B277:B278"/>
    <mergeCell ref="C277:G278"/>
    <mergeCell ref="K277:M280"/>
    <mergeCell ref="AD277:AF280"/>
    <mergeCell ref="AJ277:AJ278"/>
    <mergeCell ref="AJ268:AJ269"/>
    <mergeCell ref="AK268:AO269"/>
    <mergeCell ref="B269:B270"/>
    <mergeCell ref="C269:G270"/>
    <mergeCell ref="AG269:AI271"/>
    <mergeCell ref="M271:O274"/>
    <mergeCell ref="AB271:AD274"/>
    <mergeCell ref="AJ271:AJ272"/>
    <mergeCell ref="AK271:AO272"/>
    <mergeCell ref="B274:B275"/>
    <mergeCell ref="AJ262:AJ263"/>
    <mergeCell ref="AK262:AO263"/>
    <mergeCell ref="O263:Q266"/>
    <mergeCell ref="Z263:AB266"/>
    <mergeCell ref="B265:B266"/>
    <mergeCell ref="C265:G266"/>
    <mergeCell ref="AJ265:AJ266"/>
    <mergeCell ref="AK265:AO266"/>
    <mergeCell ref="K266:M269"/>
    <mergeCell ref="AD266:AF269"/>
    <mergeCell ref="AJ256:AJ257"/>
    <mergeCell ref="AK256:AO257"/>
    <mergeCell ref="B259:B260"/>
    <mergeCell ref="C259:G260"/>
    <mergeCell ref="AJ259:AJ260"/>
    <mergeCell ref="AK259:AO260"/>
    <mergeCell ref="K260:M262"/>
    <mergeCell ref="AD260:AF262"/>
    <mergeCell ref="B262:B263"/>
    <mergeCell ref="C262:G263"/>
    <mergeCell ref="H254:J256"/>
    <mergeCell ref="AG254:AI256"/>
    <mergeCell ref="M255:O258"/>
    <mergeCell ref="AB255:AD258"/>
    <mergeCell ref="B256:B257"/>
    <mergeCell ref="C256:G257"/>
    <mergeCell ref="B250:B251"/>
    <mergeCell ref="C250:G251"/>
    <mergeCell ref="AJ250:AJ251"/>
    <mergeCell ref="AK250:AO251"/>
    <mergeCell ref="K251:M254"/>
    <mergeCell ref="AD251:AF254"/>
    <mergeCell ref="B253:B254"/>
    <mergeCell ref="C253:G254"/>
    <mergeCell ref="AJ253:AJ254"/>
    <mergeCell ref="AK253:AO254"/>
    <mergeCell ref="B246:B247"/>
    <mergeCell ref="C246:G247"/>
    <mergeCell ref="Q246:S246"/>
    <mergeCell ref="T246:Z246"/>
    <mergeCell ref="AJ246:AJ247"/>
    <mergeCell ref="AK246:AO247"/>
    <mergeCell ref="Q247:S247"/>
    <mergeCell ref="T247:Z247"/>
    <mergeCell ref="K243:M246"/>
    <mergeCell ref="AD243:AF246"/>
    <mergeCell ref="AJ243:AJ244"/>
    <mergeCell ref="AK243:AO244"/>
    <mergeCell ref="Q244:S244"/>
    <mergeCell ref="T244:Z244"/>
    <mergeCell ref="Q245:S245"/>
    <mergeCell ref="T245:Z245"/>
    <mergeCell ref="M239:O242"/>
    <mergeCell ref="AB239:AD242"/>
    <mergeCell ref="B240:B241"/>
    <mergeCell ref="C240:G241"/>
    <mergeCell ref="AJ240:AJ241"/>
    <mergeCell ref="AK240:AO241"/>
    <mergeCell ref="H241:J243"/>
    <mergeCell ref="AG241:AI243"/>
    <mergeCell ref="B243:B244"/>
    <mergeCell ref="C243:G244"/>
    <mergeCell ref="AK234:AO235"/>
    <mergeCell ref="K235:M237"/>
    <mergeCell ref="AD235:AF237"/>
    <mergeCell ref="B237:B238"/>
    <mergeCell ref="C237:G238"/>
    <mergeCell ref="AJ237:AJ238"/>
    <mergeCell ref="AK237:AO238"/>
    <mergeCell ref="AK228:AO229"/>
    <mergeCell ref="B231:B232"/>
    <mergeCell ref="C231:G232"/>
    <mergeCell ref="O231:Q234"/>
    <mergeCell ref="Z231:AB234"/>
    <mergeCell ref="AJ231:AJ232"/>
    <mergeCell ref="AK231:AO232"/>
    <mergeCell ref="B234:B235"/>
    <mergeCell ref="C234:G235"/>
    <mergeCell ref="AJ234:AJ235"/>
    <mergeCell ref="C225:G226"/>
    <mergeCell ref="AJ225:AJ226"/>
    <mergeCell ref="AK225:AO226"/>
    <mergeCell ref="H226:J228"/>
    <mergeCell ref="AG226:AI228"/>
    <mergeCell ref="B228:B229"/>
    <mergeCell ref="C228:G229"/>
    <mergeCell ref="K228:M231"/>
    <mergeCell ref="AD228:AF231"/>
    <mergeCell ref="AJ228:AJ229"/>
    <mergeCell ref="AK219:AO220"/>
    <mergeCell ref="H220:J222"/>
    <mergeCell ref="AG220:AI222"/>
    <mergeCell ref="B222:B223"/>
    <mergeCell ref="C222:G223"/>
    <mergeCell ref="AJ222:AJ223"/>
    <mergeCell ref="AK222:AO223"/>
    <mergeCell ref="M223:O226"/>
    <mergeCell ref="AB223:AD226"/>
    <mergeCell ref="B225:B226"/>
    <mergeCell ref="B216:B217"/>
    <mergeCell ref="C216:G217"/>
    <mergeCell ref="T216:W218"/>
    <mergeCell ref="AJ216:AJ217"/>
    <mergeCell ref="AK216:AO217"/>
    <mergeCell ref="K217:M220"/>
    <mergeCell ref="AD217:AF220"/>
    <mergeCell ref="B219:B220"/>
    <mergeCell ref="C219:G220"/>
    <mergeCell ref="AJ219:AJ220"/>
    <mergeCell ref="K210:M213"/>
    <mergeCell ref="AD210:AF213"/>
    <mergeCell ref="AJ210:AJ211"/>
    <mergeCell ref="AK210:AO211"/>
    <mergeCell ref="B213:B214"/>
    <mergeCell ref="C213:G214"/>
    <mergeCell ref="AJ213:AJ214"/>
    <mergeCell ref="AK213:AO214"/>
    <mergeCell ref="Q214:S217"/>
    <mergeCell ref="X214:Z217"/>
    <mergeCell ref="AJ204:AJ205"/>
    <mergeCell ref="AK204:AO205"/>
    <mergeCell ref="B207:B208"/>
    <mergeCell ref="C207:G208"/>
    <mergeCell ref="AJ207:AJ208"/>
    <mergeCell ref="AK207:AO208"/>
    <mergeCell ref="H208:J210"/>
    <mergeCell ref="AG208:AI210"/>
    <mergeCell ref="B210:B211"/>
    <mergeCell ref="C210:G211"/>
    <mergeCell ref="B201:B202"/>
    <mergeCell ref="C201:G202"/>
    <mergeCell ref="AJ201:AJ202"/>
    <mergeCell ref="AK201:AO202"/>
    <mergeCell ref="H202:J204"/>
    <mergeCell ref="AG202:AI204"/>
    <mergeCell ref="B204:B205"/>
    <mergeCell ref="C204:G205"/>
    <mergeCell ref="M204:O207"/>
    <mergeCell ref="AB204:AD207"/>
    <mergeCell ref="AJ195:AJ196"/>
    <mergeCell ref="AK195:AO196"/>
    <mergeCell ref="O196:Q199"/>
    <mergeCell ref="Z196:AB199"/>
    <mergeCell ref="B198:B199"/>
    <mergeCell ref="C198:G199"/>
    <mergeCell ref="AJ198:AJ199"/>
    <mergeCell ref="AK198:AO199"/>
    <mergeCell ref="K199:M202"/>
    <mergeCell ref="AD199:AF202"/>
    <mergeCell ref="AJ189:AJ190"/>
    <mergeCell ref="AK189:AO190"/>
    <mergeCell ref="B192:B193"/>
    <mergeCell ref="C192:G193"/>
    <mergeCell ref="AJ192:AJ193"/>
    <mergeCell ref="AK192:AO193"/>
    <mergeCell ref="K193:M195"/>
    <mergeCell ref="AD193:AF195"/>
    <mergeCell ref="B195:B196"/>
    <mergeCell ref="C195:G196"/>
    <mergeCell ref="H187:J189"/>
    <mergeCell ref="AG187:AI189"/>
    <mergeCell ref="M188:O191"/>
    <mergeCell ref="AB188:AD191"/>
    <mergeCell ref="B189:B190"/>
    <mergeCell ref="C189:G190"/>
    <mergeCell ref="B183:B184"/>
    <mergeCell ref="C183:G184"/>
    <mergeCell ref="AJ183:AJ184"/>
    <mergeCell ref="AK183:AO184"/>
    <mergeCell ref="K184:M187"/>
    <mergeCell ref="AD184:AF187"/>
    <mergeCell ref="B186:B187"/>
    <mergeCell ref="C186:G187"/>
    <mergeCell ref="AJ186:AJ187"/>
    <mergeCell ref="AK186:AO187"/>
    <mergeCell ref="S175:T177"/>
    <mergeCell ref="A177:D177"/>
    <mergeCell ref="A178:D179"/>
    <mergeCell ref="E178:G180"/>
    <mergeCell ref="H178:J180"/>
    <mergeCell ref="K178:M180"/>
    <mergeCell ref="N178:P180"/>
    <mergeCell ref="Q178:R180"/>
    <mergeCell ref="S178:T180"/>
    <mergeCell ref="A180:D180"/>
    <mergeCell ref="A175:D176"/>
    <mergeCell ref="E175:G177"/>
    <mergeCell ref="H175:J177"/>
    <mergeCell ref="K175:M177"/>
    <mergeCell ref="N175:P177"/>
    <mergeCell ref="Q175:R177"/>
    <mergeCell ref="S169:T171"/>
    <mergeCell ref="A171:D171"/>
    <mergeCell ref="A172:D173"/>
    <mergeCell ref="E172:G174"/>
    <mergeCell ref="H172:J174"/>
    <mergeCell ref="K172:M174"/>
    <mergeCell ref="N172:P174"/>
    <mergeCell ref="Q172:R174"/>
    <mergeCell ref="S172:T174"/>
    <mergeCell ref="A174:D174"/>
    <mergeCell ref="A169:D170"/>
    <mergeCell ref="E169:G171"/>
    <mergeCell ref="H169:J171"/>
    <mergeCell ref="K169:M171"/>
    <mergeCell ref="N169:P171"/>
    <mergeCell ref="Q169:R171"/>
    <mergeCell ref="Q167:R168"/>
    <mergeCell ref="S167:T168"/>
    <mergeCell ref="E168:G168"/>
    <mergeCell ref="H168:J168"/>
    <mergeCell ref="K168:M168"/>
    <mergeCell ref="N168:P168"/>
    <mergeCell ref="A165:D165"/>
    <mergeCell ref="A167:D168"/>
    <mergeCell ref="E167:G167"/>
    <mergeCell ref="H167:J167"/>
    <mergeCell ref="K167:M167"/>
    <mergeCell ref="N167:P167"/>
    <mergeCell ref="Q160:R162"/>
    <mergeCell ref="S160:T162"/>
    <mergeCell ref="A162:D162"/>
    <mergeCell ref="A163:D164"/>
    <mergeCell ref="E163:G165"/>
    <mergeCell ref="H163:J165"/>
    <mergeCell ref="K163:M165"/>
    <mergeCell ref="N163:P165"/>
    <mergeCell ref="Q163:R165"/>
    <mergeCell ref="S163:T165"/>
    <mergeCell ref="A159:D159"/>
    <mergeCell ref="A160:D161"/>
    <mergeCell ref="E160:G162"/>
    <mergeCell ref="H160:J162"/>
    <mergeCell ref="K160:M162"/>
    <mergeCell ref="N160:P162"/>
    <mergeCell ref="Q154:R156"/>
    <mergeCell ref="S154:T156"/>
    <mergeCell ref="A156:D156"/>
    <mergeCell ref="A157:D158"/>
    <mergeCell ref="E157:G159"/>
    <mergeCell ref="H157:J159"/>
    <mergeCell ref="K157:M159"/>
    <mergeCell ref="N157:P159"/>
    <mergeCell ref="Q157:R159"/>
    <mergeCell ref="S157:T159"/>
    <mergeCell ref="S152:T153"/>
    <mergeCell ref="E153:G153"/>
    <mergeCell ref="H153:J153"/>
    <mergeCell ref="K153:M153"/>
    <mergeCell ref="N153:P153"/>
    <mergeCell ref="A154:D155"/>
    <mergeCell ref="E154:G156"/>
    <mergeCell ref="H154:J156"/>
    <mergeCell ref="K154:M156"/>
    <mergeCell ref="N154:P156"/>
    <mergeCell ref="AL148:AM150"/>
    <mergeCell ref="AN148:AO150"/>
    <mergeCell ref="A150:D150"/>
    <mergeCell ref="V150:Y150"/>
    <mergeCell ref="A152:D153"/>
    <mergeCell ref="E152:G152"/>
    <mergeCell ref="H152:J152"/>
    <mergeCell ref="K152:M152"/>
    <mergeCell ref="N152:P152"/>
    <mergeCell ref="Q152:R153"/>
    <mergeCell ref="S148:T150"/>
    <mergeCell ref="V148:Y149"/>
    <mergeCell ref="Z148:AB150"/>
    <mergeCell ref="AC148:AE150"/>
    <mergeCell ref="AF148:AH150"/>
    <mergeCell ref="AI148:AK150"/>
    <mergeCell ref="AL145:AM147"/>
    <mergeCell ref="AN145:AO147"/>
    <mergeCell ref="A147:D147"/>
    <mergeCell ref="V147:Y147"/>
    <mergeCell ref="A148:D149"/>
    <mergeCell ref="E148:G150"/>
    <mergeCell ref="H148:J150"/>
    <mergeCell ref="K148:M150"/>
    <mergeCell ref="N148:P150"/>
    <mergeCell ref="Q148:R150"/>
    <mergeCell ref="S145:T147"/>
    <mergeCell ref="V145:Y146"/>
    <mergeCell ref="Z145:AB147"/>
    <mergeCell ref="AC145:AE147"/>
    <mergeCell ref="AF145:AH147"/>
    <mergeCell ref="AI145:AK147"/>
    <mergeCell ref="AL142:AM144"/>
    <mergeCell ref="AN142:AO144"/>
    <mergeCell ref="A144:D144"/>
    <mergeCell ref="V144:Y144"/>
    <mergeCell ref="A145:D146"/>
    <mergeCell ref="E145:G147"/>
    <mergeCell ref="H145:J147"/>
    <mergeCell ref="K145:M147"/>
    <mergeCell ref="N145:P147"/>
    <mergeCell ref="Q145:R147"/>
    <mergeCell ref="S142:T144"/>
    <mergeCell ref="V142:Y143"/>
    <mergeCell ref="Z142:AB144"/>
    <mergeCell ref="AC142:AE144"/>
    <mergeCell ref="AF142:AH144"/>
    <mergeCell ref="AI142:AK144"/>
    <mergeCell ref="AL139:AM141"/>
    <mergeCell ref="AN139:AO141"/>
    <mergeCell ref="A141:D141"/>
    <mergeCell ref="V141:Y141"/>
    <mergeCell ref="A142:D143"/>
    <mergeCell ref="E142:G144"/>
    <mergeCell ref="H142:J144"/>
    <mergeCell ref="K142:M144"/>
    <mergeCell ref="N142:P144"/>
    <mergeCell ref="Q142:R144"/>
    <mergeCell ref="S139:T141"/>
    <mergeCell ref="V139:Y140"/>
    <mergeCell ref="Z139:AB141"/>
    <mergeCell ref="AC139:AE141"/>
    <mergeCell ref="AF139:AH141"/>
    <mergeCell ref="AI139:AK141"/>
    <mergeCell ref="A139:D140"/>
    <mergeCell ref="E139:G141"/>
    <mergeCell ref="H139:J141"/>
    <mergeCell ref="K139:M141"/>
    <mergeCell ref="N139:P141"/>
    <mergeCell ref="Q139:R141"/>
    <mergeCell ref="AL137:AM138"/>
    <mergeCell ref="AN137:AO138"/>
    <mergeCell ref="E138:G138"/>
    <mergeCell ref="H138:J138"/>
    <mergeCell ref="K138:M138"/>
    <mergeCell ref="N138:P138"/>
    <mergeCell ref="Z138:AB138"/>
    <mergeCell ref="AC138:AE138"/>
    <mergeCell ref="AF138:AH138"/>
    <mergeCell ref="AI138:AK138"/>
    <mergeCell ref="S137:T138"/>
    <mergeCell ref="V137:Y138"/>
    <mergeCell ref="Z137:AB137"/>
    <mergeCell ref="AC137:AE137"/>
    <mergeCell ref="AF137:AH137"/>
    <mergeCell ref="AI137:AK137"/>
    <mergeCell ref="AL133:AM135"/>
    <mergeCell ref="AN133:AO135"/>
    <mergeCell ref="A135:D135"/>
    <mergeCell ref="V135:Y135"/>
    <mergeCell ref="A137:D138"/>
    <mergeCell ref="E137:G137"/>
    <mergeCell ref="H137:J137"/>
    <mergeCell ref="K137:M137"/>
    <mergeCell ref="N137:P137"/>
    <mergeCell ref="Q137:R138"/>
    <mergeCell ref="S133:T135"/>
    <mergeCell ref="V133:Y134"/>
    <mergeCell ref="Z133:AB135"/>
    <mergeCell ref="AC133:AE135"/>
    <mergeCell ref="AF133:AH135"/>
    <mergeCell ref="AI133:AK135"/>
    <mergeCell ref="AL130:AM132"/>
    <mergeCell ref="AN130:AO132"/>
    <mergeCell ref="A132:D132"/>
    <mergeCell ref="V132:Y132"/>
    <mergeCell ref="A133:D134"/>
    <mergeCell ref="E133:G135"/>
    <mergeCell ref="H133:J135"/>
    <mergeCell ref="K133:M135"/>
    <mergeCell ref="N133:P135"/>
    <mergeCell ref="Q133:R135"/>
    <mergeCell ref="S130:T132"/>
    <mergeCell ref="V130:Y131"/>
    <mergeCell ref="Z130:AB132"/>
    <mergeCell ref="AC130:AE132"/>
    <mergeCell ref="AF130:AH132"/>
    <mergeCell ref="AI130:AK132"/>
    <mergeCell ref="AL127:AM129"/>
    <mergeCell ref="AN127:AO129"/>
    <mergeCell ref="A129:D129"/>
    <mergeCell ref="V129:Y129"/>
    <mergeCell ref="A130:D131"/>
    <mergeCell ref="E130:G132"/>
    <mergeCell ref="H130:J132"/>
    <mergeCell ref="K130:M132"/>
    <mergeCell ref="N130:P132"/>
    <mergeCell ref="Q130:R132"/>
    <mergeCell ref="S127:T129"/>
    <mergeCell ref="V127:Y128"/>
    <mergeCell ref="Z127:AB129"/>
    <mergeCell ref="AC127:AE129"/>
    <mergeCell ref="AF127:AH129"/>
    <mergeCell ref="AI127:AK129"/>
    <mergeCell ref="AL124:AM126"/>
    <mergeCell ref="AN124:AO126"/>
    <mergeCell ref="A126:D126"/>
    <mergeCell ref="V126:Y126"/>
    <mergeCell ref="A127:D128"/>
    <mergeCell ref="E127:G129"/>
    <mergeCell ref="H127:J129"/>
    <mergeCell ref="K127:M129"/>
    <mergeCell ref="N127:P129"/>
    <mergeCell ref="Q127:R129"/>
    <mergeCell ref="S124:T126"/>
    <mergeCell ref="V124:Y125"/>
    <mergeCell ref="Z124:AB126"/>
    <mergeCell ref="AC124:AE126"/>
    <mergeCell ref="AF124:AH126"/>
    <mergeCell ref="AI124:AK126"/>
    <mergeCell ref="A124:D125"/>
    <mergeCell ref="E124:G126"/>
    <mergeCell ref="H124:J126"/>
    <mergeCell ref="K124:M126"/>
    <mergeCell ref="N124:P126"/>
    <mergeCell ref="Q124:R126"/>
    <mergeCell ref="AL122:AM123"/>
    <mergeCell ref="AN122:AO123"/>
    <mergeCell ref="E123:G123"/>
    <mergeCell ref="H123:J123"/>
    <mergeCell ref="K123:M123"/>
    <mergeCell ref="N123:P123"/>
    <mergeCell ref="Z123:AB123"/>
    <mergeCell ref="AC123:AE123"/>
    <mergeCell ref="AF123:AH123"/>
    <mergeCell ref="AI123:AK123"/>
    <mergeCell ref="S122:T123"/>
    <mergeCell ref="V122:Y123"/>
    <mergeCell ref="Z122:AB122"/>
    <mergeCell ref="AC122:AE122"/>
    <mergeCell ref="AF122:AH122"/>
    <mergeCell ref="AI122:AK122"/>
    <mergeCell ref="AL118:AM120"/>
    <mergeCell ref="AN118:AO120"/>
    <mergeCell ref="A120:D120"/>
    <mergeCell ref="V120:Y120"/>
    <mergeCell ref="A122:D123"/>
    <mergeCell ref="E122:G122"/>
    <mergeCell ref="H122:J122"/>
    <mergeCell ref="K122:M122"/>
    <mergeCell ref="N122:P122"/>
    <mergeCell ref="Q122:R123"/>
    <mergeCell ref="S118:T120"/>
    <mergeCell ref="V118:Y119"/>
    <mergeCell ref="Z118:AB120"/>
    <mergeCell ref="AC118:AE120"/>
    <mergeCell ref="AF118:AH120"/>
    <mergeCell ref="AI118:AK120"/>
    <mergeCell ref="AL115:AM117"/>
    <mergeCell ref="AN115:AO117"/>
    <mergeCell ref="A117:D117"/>
    <mergeCell ref="V117:Y117"/>
    <mergeCell ref="A118:D119"/>
    <mergeCell ref="E118:G120"/>
    <mergeCell ref="H118:J120"/>
    <mergeCell ref="K118:M120"/>
    <mergeCell ref="N118:P120"/>
    <mergeCell ref="Q118:R120"/>
    <mergeCell ref="S115:T117"/>
    <mergeCell ref="V115:Y116"/>
    <mergeCell ref="Z115:AB117"/>
    <mergeCell ref="AC115:AE117"/>
    <mergeCell ref="AF115:AH117"/>
    <mergeCell ref="AI115:AK117"/>
    <mergeCell ref="AL112:AM114"/>
    <mergeCell ref="AN112:AO114"/>
    <mergeCell ref="A114:D114"/>
    <mergeCell ref="V114:Y114"/>
    <mergeCell ref="A115:D116"/>
    <mergeCell ref="E115:G117"/>
    <mergeCell ref="H115:J117"/>
    <mergeCell ref="K115:M117"/>
    <mergeCell ref="N115:P117"/>
    <mergeCell ref="Q115:R117"/>
    <mergeCell ref="S112:T114"/>
    <mergeCell ref="V112:Y113"/>
    <mergeCell ref="Z112:AB114"/>
    <mergeCell ref="AC112:AE114"/>
    <mergeCell ref="AF112:AH114"/>
    <mergeCell ref="AI112:AK114"/>
    <mergeCell ref="AL109:AM111"/>
    <mergeCell ref="AN109:AO111"/>
    <mergeCell ref="A111:D111"/>
    <mergeCell ref="V111:Y111"/>
    <mergeCell ref="A112:D113"/>
    <mergeCell ref="E112:G114"/>
    <mergeCell ref="H112:J114"/>
    <mergeCell ref="K112:M114"/>
    <mergeCell ref="N112:P114"/>
    <mergeCell ref="Q112:R114"/>
    <mergeCell ref="S109:T111"/>
    <mergeCell ref="V109:Y110"/>
    <mergeCell ref="Z109:AB111"/>
    <mergeCell ref="AC109:AE111"/>
    <mergeCell ref="AF109:AH111"/>
    <mergeCell ref="AI109:AK111"/>
    <mergeCell ref="A109:D110"/>
    <mergeCell ref="E109:G111"/>
    <mergeCell ref="H109:J111"/>
    <mergeCell ref="K109:M111"/>
    <mergeCell ref="N109:P111"/>
    <mergeCell ref="Q109:R111"/>
    <mergeCell ref="AL107:AM108"/>
    <mergeCell ref="AN107:AO108"/>
    <mergeCell ref="E108:G108"/>
    <mergeCell ref="H108:J108"/>
    <mergeCell ref="K108:M108"/>
    <mergeCell ref="N108:P108"/>
    <mergeCell ref="Z108:AB108"/>
    <mergeCell ref="AC108:AE108"/>
    <mergeCell ref="AF108:AH108"/>
    <mergeCell ref="AI108:AK108"/>
    <mergeCell ref="S107:T108"/>
    <mergeCell ref="V107:Y108"/>
    <mergeCell ref="Z107:AB107"/>
    <mergeCell ref="AC107:AE107"/>
    <mergeCell ref="AF107:AH107"/>
    <mergeCell ref="AI107:AK107"/>
    <mergeCell ref="AL103:AM105"/>
    <mergeCell ref="AN103:AO105"/>
    <mergeCell ref="A105:D105"/>
    <mergeCell ref="V105:Y105"/>
    <mergeCell ref="A107:D108"/>
    <mergeCell ref="E107:G107"/>
    <mergeCell ref="H107:J107"/>
    <mergeCell ref="K107:M107"/>
    <mergeCell ref="N107:P107"/>
    <mergeCell ref="Q107:R108"/>
    <mergeCell ref="S103:T105"/>
    <mergeCell ref="V103:Y104"/>
    <mergeCell ref="Z103:AB105"/>
    <mergeCell ref="AC103:AE105"/>
    <mergeCell ref="AF103:AH105"/>
    <mergeCell ref="AI103:AK105"/>
    <mergeCell ref="AL100:AM102"/>
    <mergeCell ref="AN100:AO102"/>
    <mergeCell ref="A102:D102"/>
    <mergeCell ref="V102:Y102"/>
    <mergeCell ref="A103:D104"/>
    <mergeCell ref="E103:G105"/>
    <mergeCell ref="H103:J105"/>
    <mergeCell ref="K103:M105"/>
    <mergeCell ref="N103:P105"/>
    <mergeCell ref="Q103:R105"/>
    <mergeCell ref="S100:T102"/>
    <mergeCell ref="V100:Y101"/>
    <mergeCell ref="Z100:AB102"/>
    <mergeCell ref="AC100:AE102"/>
    <mergeCell ref="AF100:AH102"/>
    <mergeCell ref="AI100:AK102"/>
    <mergeCell ref="AL97:AM99"/>
    <mergeCell ref="AN97:AO99"/>
    <mergeCell ref="A99:D99"/>
    <mergeCell ref="V99:Y99"/>
    <mergeCell ref="A100:D101"/>
    <mergeCell ref="E100:G102"/>
    <mergeCell ref="H100:J102"/>
    <mergeCell ref="K100:M102"/>
    <mergeCell ref="N100:P102"/>
    <mergeCell ref="Q100:R102"/>
    <mergeCell ref="S97:T99"/>
    <mergeCell ref="V97:Y98"/>
    <mergeCell ref="Z97:AB99"/>
    <mergeCell ref="AC97:AE99"/>
    <mergeCell ref="AF97:AH99"/>
    <mergeCell ref="AI97:AK99"/>
    <mergeCell ref="AL94:AM96"/>
    <mergeCell ref="AN94:AO96"/>
    <mergeCell ref="A96:D96"/>
    <mergeCell ref="V96:Y96"/>
    <mergeCell ref="A97:D98"/>
    <mergeCell ref="E97:G99"/>
    <mergeCell ref="H97:J99"/>
    <mergeCell ref="K97:M99"/>
    <mergeCell ref="N97:P99"/>
    <mergeCell ref="Q97:R99"/>
    <mergeCell ref="S94:T96"/>
    <mergeCell ref="V94:Y95"/>
    <mergeCell ref="Z94:AB96"/>
    <mergeCell ref="AC94:AE96"/>
    <mergeCell ref="AF94:AH96"/>
    <mergeCell ref="AI94:AK96"/>
    <mergeCell ref="A94:D95"/>
    <mergeCell ref="E94:G96"/>
    <mergeCell ref="H94:J96"/>
    <mergeCell ref="K94:M96"/>
    <mergeCell ref="N94:P96"/>
    <mergeCell ref="Q94:R96"/>
    <mergeCell ref="AL92:AM93"/>
    <mergeCell ref="AN92:AO93"/>
    <mergeCell ref="E93:G93"/>
    <mergeCell ref="H93:J93"/>
    <mergeCell ref="K93:M93"/>
    <mergeCell ref="N93:P93"/>
    <mergeCell ref="Z93:AB93"/>
    <mergeCell ref="AC93:AE93"/>
    <mergeCell ref="AF93:AH93"/>
    <mergeCell ref="AI93:AK93"/>
    <mergeCell ref="S92:T93"/>
    <mergeCell ref="V92:Y93"/>
    <mergeCell ref="Z92:AB92"/>
    <mergeCell ref="AC92:AE92"/>
    <mergeCell ref="AF92:AH92"/>
    <mergeCell ref="AI92:AK92"/>
    <mergeCell ref="AL88:AM90"/>
    <mergeCell ref="AN88:AO90"/>
    <mergeCell ref="A90:D90"/>
    <mergeCell ref="V90:Y90"/>
    <mergeCell ref="A92:D93"/>
    <mergeCell ref="E92:G92"/>
    <mergeCell ref="H92:J92"/>
    <mergeCell ref="K92:M92"/>
    <mergeCell ref="N92:P92"/>
    <mergeCell ref="Q92:R93"/>
    <mergeCell ref="S88:T90"/>
    <mergeCell ref="V88:Y89"/>
    <mergeCell ref="Z88:AB90"/>
    <mergeCell ref="AC88:AE90"/>
    <mergeCell ref="AF88:AH90"/>
    <mergeCell ref="AI88:AK90"/>
    <mergeCell ref="AL85:AM87"/>
    <mergeCell ref="AN85:AO87"/>
    <mergeCell ref="A87:D87"/>
    <mergeCell ref="V87:Y87"/>
    <mergeCell ref="A88:D89"/>
    <mergeCell ref="E88:G90"/>
    <mergeCell ref="H88:J90"/>
    <mergeCell ref="K88:M90"/>
    <mergeCell ref="N88:P90"/>
    <mergeCell ref="Q88:R90"/>
    <mergeCell ref="S85:T87"/>
    <mergeCell ref="V85:Y86"/>
    <mergeCell ref="Z85:AB87"/>
    <mergeCell ref="AC85:AE87"/>
    <mergeCell ref="AF85:AH87"/>
    <mergeCell ref="AI85:AK87"/>
    <mergeCell ref="AL82:AM84"/>
    <mergeCell ref="AN82:AO84"/>
    <mergeCell ref="A84:D84"/>
    <mergeCell ref="V84:Y84"/>
    <mergeCell ref="A85:D86"/>
    <mergeCell ref="E85:G87"/>
    <mergeCell ref="H85:J87"/>
    <mergeCell ref="K85:M87"/>
    <mergeCell ref="N85:P87"/>
    <mergeCell ref="Q85:R87"/>
    <mergeCell ref="S82:T84"/>
    <mergeCell ref="V82:Y83"/>
    <mergeCell ref="Z82:AB84"/>
    <mergeCell ref="AC82:AE84"/>
    <mergeCell ref="AF82:AH84"/>
    <mergeCell ref="AI82:AK84"/>
    <mergeCell ref="AL79:AM81"/>
    <mergeCell ref="AN79:AO81"/>
    <mergeCell ref="A81:D81"/>
    <mergeCell ref="V81:Y81"/>
    <mergeCell ref="A82:D83"/>
    <mergeCell ref="E82:G84"/>
    <mergeCell ref="H82:J84"/>
    <mergeCell ref="K82:M84"/>
    <mergeCell ref="N82:P84"/>
    <mergeCell ref="Q82:R84"/>
    <mergeCell ref="S79:T81"/>
    <mergeCell ref="V79:Y80"/>
    <mergeCell ref="Z79:AB81"/>
    <mergeCell ref="AC79:AE81"/>
    <mergeCell ref="AF79:AH81"/>
    <mergeCell ref="AI79:AK81"/>
    <mergeCell ref="A79:D80"/>
    <mergeCell ref="E79:G81"/>
    <mergeCell ref="H79:J81"/>
    <mergeCell ref="K79:M81"/>
    <mergeCell ref="N79:P81"/>
    <mergeCell ref="Q79:R81"/>
    <mergeCell ref="AL77:AM78"/>
    <mergeCell ref="AN77:AO78"/>
    <mergeCell ref="E78:G78"/>
    <mergeCell ref="H78:J78"/>
    <mergeCell ref="K78:M78"/>
    <mergeCell ref="N78:P78"/>
    <mergeCell ref="Z78:AB78"/>
    <mergeCell ref="AC78:AE78"/>
    <mergeCell ref="AF78:AH78"/>
    <mergeCell ref="AI78:AK78"/>
    <mergeCell ref="S77:T78"/>
    <mergeCell ref="V77:Y78"/>
    <mergeCell ref="Z77:AB77"/>
    <mergeCell ref="AC77:AE77"/>
    <mergeCell ref="AF77:AH77"/>
    <mergeCell ref="AI77:AK77"/>
    <mergeCell ref="AL73:AM75"/>
    <mergeCell ref="AN73:AO75"/>
    <mergeCell ref="A75:D75"/>
    <mergeCell ref="V75:Y75"/>
    <mergeCell ref="A77:D78"/>
    <mergeCell ref="E77:G77"/>
    <mergeCell ref="H77:J77"/>
    <mergeCell ref="K77:M77"/>
    <mergeCell ref="N77:P77"/>
    <mergeCell ref="Q77:R78"/>
    <mergeCell ref="S73:T75"/>
    <mergeCell ref="V73:Y74"/>
    <mergeCell ref="Z73:AB75"/>
    <mergeCell ref="AC73:AE75"/>
    <mergeCell ref="AF73:AH75"/>
    <mergeCell ref="AI73:AK75"/>
    <mergeCell ref="AL70:AM72"/>
    <mergeCell ref="AN70:AO72"/>
    <mergeCell ref="A72:D72"/>
    <mergeCell ref="V72:Y72"/>
    <mergeCell ref="A73:D74"/>
    <mergeCell ref="E73:G75"/>
    <mergeCell ref="H73:J75"/>
    <mergeCell ref="K73:M75"/>
    <mergeCell ref="N73:P75"/>
    <mergeCell ref="Q73:R75"/>
    <mergeCell ref="S70:T72"/>
    <mergeCell ref="V70:Y71"/>
    <mergeCell ref="Z70:AB72"/>
    <mergeCell ref="AC70:AE72"/>
    <mergeCell ref="AF70:AH72"/>
    <mergeCell ref="AI70:AK72"/>
    <mergeCell ref="AL67:AM69"/>
    <mergeCell ref="AN67:AO69"/>
    <mergeCell ref="A69:D69"/>
    <mergeCell ref="V69:Y69"/>
    <mergeCell ref="A70:D71"/>
    <mergeCell ref="E70:G72"/>
    <mergeCell ref="H70:J72"/>
    <mergeCell ref="K70:M72"/>
    <mergeCell ref="N70:P72"/>
    <mergeCell ref="Q70:R72"/>
    <mergeCell ref="S67:T69"/>
    <mergeCell ref="V67:Y68"/>
    <mergeCell ref="Z67:AB69"/>
    <mergeCell ref="AC67:AE69"/>
    <mergeCell ref="AF67:AH69"/>
    <mergeCell ref="AI67:AK69"/>
    <mergeCell ref="AL64:AM66"/>
    <mergeCell ref="AN64:AO66"/>
    <mergeCell ref="A66:D66"/>
    <mergeCell ref="V66:Y66"/>
    <mergeCell ref="A67:D68"/>
    <mergeCell ref="E67:G69"/>
    <mergeCell ref="H67:J69"/>
    <mergeCell ref="K67:M69"/>
    <mergeCell ref="N67:P69"/>
    <mergeCell ref="Q67:R69"/>
    <mergeCell ref="S64:T66"/>
    <mergeCell ref="V64:Y65"/>
    <mergeCell ref="Z64:AB66"/>
    <mergeCell ref="AC64:AE66"/>
    <mergeCell ref="AF64:AH66"/>
    <mergeCell ref="AI64:AK66"/>
    <mergeCell ref="AF55:AH57"/>
    <mergeCell ref="AI55:AK57"/>
    <mergeCell ref="A64:D65"/>
    <mergeCell ref="E64:G66"/>
    <mergeCell ref="H64:J66"/>
    <mergeCell ref="K64:M66"/>
    <mergeCell ref="N64:P66"/>
    <mergeCell ref="Q64:R66"/>
    <mergeCell ref="AL62:AM63"/>
    <mergeCell ref="AN62:AO63"/>
    <mergeCell ref="E63:G63"/>
    <mergeCell ref="H63:J63"/>
    <mergeCell ref="K63:M63"/>
    <mergeCell ref="N63:P63"/>
    <mergeCell ref="Z63:AB63"/>
    <mergeCell ref="AC63:AE63"/>
    <mergeCell ref="AF63:AH63"/>
    <mergeCell ref="AI63:AK63"/>
    <mergeCell ref="S62:T63"/>
    <mergeCell ref="V62:Y63"/>
    <mergeCell ref="Z62:AB62"/>
    <mergeCell ref="AC62:AE62"/>
    <mergeCell ref="AF62:AH62"/>
    <mergeCell ref="AI62:AK62"/>
    <mergeCell ref="N52:P54"/>
    <mergeCell ref="Q52:R54"/>
    <mergeCell ref="AL58:AM60"/>
    <mergeCell ref="AN58:AO60"/>
    <mergeCell ref="A60:D60"/>
    <mergeCell ref="V60:Y60"/>
    <mergeCell ref="A62:D63"/>
    <mergeCell ref="E62:G62"/>
    <mergeCell ref="H62:J62"/>
    <mergeCell ref="K62:M62"/>
    <mergeCell ref="N62:P62"/>
    <mergeCell ref="Q62:R63"/>
    <mergeCell ref="S58:T60"/>
    <mergeCell ref="V58:Y59"/>
    <mergeCell ref="Z58:AB60"/>
    <mergeCell ref="AC58:AE60"/>
    <mergeCell ref="AF58:AH60"/>
    <mergeCell ref="AI58:AK60"/>
    <mergeCell ref="AL55:AM57"/>
    <mergeCell ref="AN55:AO57"/>
    <mergeCell ref="A57:D57"/>
    <mergeCell ref="V57:Y57"/>
    <mergeCell ref="A58:D59"/>
    <mergeCell ref="E58:G60"/>
    <mergeCell ref="H58:J60"/>
    <mergeCell ref="K58:M60"/>
    <mergeCell ref="N58:P60"/>
    <mergeCell ref="Q58:R60"/>
    <mergeCell ref="S55:T57"/>
    <mergeCell ref="V55:Y56"/>
    <mergeCell ref="Z55:AB57"/>
    <mergeCell ref="AC55:AE57"/>
    <mergeCell ref="A51:D51"/>
    <mergeCell ref="V51:Y51"/>
    <mergeCell ref="AI48:AK48"/>
    <mergeCell ref="A49:D50"/>
    <mergeCell ref="E49:G51"/>
    <mergeCell ref="H49:J51"/>
    <mergeCell ref="K49:M51"/>
    <mergeCell ref="N49:P51"/>
    <mergeCell ref="Q49:R51"/>
    <mergeCell ref="S49:T51"/>
    <mergeCell ref="V49:Y50"/>
    <mergeCell ref="Z49:AB51"/>
    <mergeCell ref="AL52:AM54"/>
    <mergeCell ref="AN52:AO54"/>
    <mergeCell ref="A54:D54"/>
    <mergeCell ref="V54:Y54"/>
    <mergeCell ref="A55:D56"/>
    <mergeCell ref="E55:G57"/>
    <mergeCell ref="H55:J57"/>
    <mergeCell ref="K55:M57"/>
    <mergeCell ref="N55:P57"/>
    <mergeCell ref="Q55:R57"/>
    <mergeCell ref="S52:T54"/>
    <mergeCell ref="V52:Y53"/>
    <mergeCell ref="Z52:AB54"/>
    <mergeCell ref="AC52:AE54"/>
    <mergeCell ref="AF52:AH54"/>
    <mergeCell ref="AI52:AK54"/>
    <mergeCell ref="A52:D53"/>
    <mergeCell ref="E52:G54"/>
    <mergeCell ref="H52:J54"/>
    <mergeCell ref="K52:M54"/>
    <mergeCell ref="AN47:AO48"/>
    <mergeCell ref="E48:G48"/>
    <mergeCell ref="H48:J48"/>
    <mergeCell ref="K48:M48"/>
    <mergeCell ref="N48:P48"/>
    <mergeCell ref="Z48:AB48"/>
    <mergeCell ref="AC48:AE48"/>
    <mergeCell ref="AF48:AH48"/>
    <mergeCell ref="Q47:R48"/>
    <mergeCell ref="S47:T48"/>
    <mergeCell ref="V47:Y48"/>
    <mergeCell ref="Z47:AB47"/>
    <mergeCell ref="AC47:AE47"/>
    <mergeCell ref="AF47:AH47"/>
    <mergeCell ref="AL43:AM45"/>
    <mergeCell ref="AN43:AO45"/>
    <mergeCell ref="AC49:AE51"/>
    <mergeCell ref="AF49:AH51"/>
    <mergeCell ref="AI49:AK51"/>
    <mergeCell ref="AL49:AM51"/>
    <mergeCell ref="AN49:AO51"/>
    <mergeCell ref="A44:D44"/>
    <mergeCell ref="A45:D45"/>
    <mergeCell ref="V45:Y45"/>
    <mergeCell ref="A47:D48"/>
    <mergeCell ref="E47:G47"/>
    <mergeCell ref="H47:J47"/>
    <mergeCell ref="K47:M47"/>
    <mergeCell ref="N47:P47"/>
    <mergeCell ref="S43:T45"/>
    <mergeCell ref="V43:Y44"/>
    <mergeCell ref="Z43:AB45"/>
    <mergeCell ref="AC43:AE45"/>
    <mergeCell ref="AF43:AH45"/>
    <mergeCell ref="AI43:AK45"/>
    <mergeCell ref="AL40:AM42"/>
    <mergeCell ref="AN40:AO42"/>
    <mergeCell ref="A42:D42"/>
    <mergeCell ref="V42:Y42"/>
    <mergeCell ref="A43:D43"/>
    <mergeCell ref="E43:G45"/>
    <mergeCell ref="H43:J45"/>
    <mergeCell ref="K43:M45"/>
    <mergeCell ref="N43:P45"/>
    <mergeCell ref="Q43:R45"/>
    <mergeCell ref="S40:T42"/>
    <mergeCell ref="V40:Y41"/>
    <mergeCell ref="Z40:AB42"/>
    <mergeCell ref="AC40:AE42"/>
    <mergeCell ref="AF40:AH42"/>
    <mergeCell ref="AI40:AK42"/>
    <mergeCell ref="AI47:AK47"/>
    <mergeCell ref="AL47:AM48"/>
    <mergeCell ref="AL37:AM39"/>
    <mergeCell ref="AN37:AO39"/>
    <mergeCell ref="A39:D39"/>
    <mergeCell ref="V39:Y39"/>
    <mergeCell ref="A40:D41"/>
    <mergeCell ref="E40:G42"/>
    <mergeCell ref="H40:J42"/>
    <mergeCell ref="K40:M42"/>
    <mergeCell ref="N40:P42"/>
    <mergeCell ref="Q40:R42"/>
    <mergeCell ref="S37:T39"/>
    <mergeCell ref="V37:Y38"/>
    <mergeCell ref="Z37:AB39"/>
    <mergeCell ref="AC37:AE39"/>
    <mergeCell ref="AF37:AH39"/>
    <mergeCell ref="AI37:AK39"/>
    <mergeCell ref="A37:D38"/>
    <mergeCell ref="E37:G39"/>
    <mergeCell ref="H37:J39"/>
    <mergeCell ref="K37:M39"/>
    <mergeCell ref="N37:P39"/>
    <mergeCell ref="Q37:R39"/>
    <mergeCell ref="AN28:AO30"/>
    <mergeCell ref="AC34:AE36"/>
    <mergeCell ref="AF34:AH36"/>
    <mergeCell ref="AI34:AK36"/>
    <mergeCell ref="AL34:AM36"/>
    <mergeCell ref="AN34:AO36"/>
    <mergeCell ref="A36:D36"/>
    <mergeCell ref="V36:Y36"/>
    <mergeCell ref="AI33:AK33"/>
    <mergeCell ref="A34:D35"/>
    <mergeCell ref="E34:G36"/>
    <mergeCell ref="H34:J36"/>
    <mergeCell ref="K34:M36"/>
    <mergeCell ref="N34:P36"/>
    <mergeCell ref="Q34:R36"/>
    <mergeCell ref="S34:T36"/>
    <mergeCell ref="V34:Y35"/>
    <mergeCell ref="Z34:AB36"/>
    <mergeCell ref="AN25:AO27"/>
    <mergeCell ref="A27:D27"/>
    <mergeCell ref="V27:Y27"/>
    <mergeCell ref="A28:D28"/>
    <mergeCell ref="E28:G30"/>
    <mergeCell ref="H28:J30"/>
    <mergeCell ref="K28:M30"/>
    <mergeCell ref="N28:P30"/>
    <mergeCell ref="Q28:R30"/>
    <mergeCell ref="S25:T27"/>
    <mergeCell ref="V25:Y26"/>
    <mergeCell ref="Z25:AB27"/>
    <mergeCell ref="AC25:AE27"/>
    <mergeCell ref="AF25:AH27"/>
    <mergeCell ref="AI25:AK27"/>
    <mergeCell ref="AI32:AK32"/>
    <mergeCell ref="AL32:AM33"/>
    <mergeCell ref="AN32:AO33"/>
    <mergeCell ref="E33:G33"/>
    <mergeCell ref="H33:J33"/>
    <mergeCell ref="K33:M33"/>
    <mergeCell ref="N33:P33"/>
    <mergeCell ref="Z33:AB33"/>
    <mergeCell ref="AC33:AE33"/>
    <mergeCell ref="AF33:AH33"/>
    <mergeCell ref="Q32:R33"/>
    <mergeCell ref="S32:T33"/>
    <mergeCell ref="V32:Y33"/>
    <mergeCell ref="Z32:AB32"/>
    <mergeCell ref="AC32:AE32"/>
    <mergeCell ref="AF32:AH32"/>
    <mergeCell ref="AL28:AM30"/>
    <mergeCell ref="N22:P24"/>
    <mergeCell ref="Q22:R24"/>
    <mergeCell ref="A29:D29"/>
    <mergeCell ref="A30:D30"/>
    <mergeCell ref="V30:Y30"/>
    <mergeCell ref="A32:D33"/>
    <mergeCell ref="E32:G32"/>
    <mergeCell ref="H32:J32"/>
    <mergeCell ref="K32:M32"/>
    <mergeCell ref="N32:P32"/>
    <mergeCell ref="S28:T30"/>
    <mergeCell ref="V28:Y29"/>
    <mergeCell ref="Z28:AB30"/>
    <mergeCell ref="AC28:AE30"/>
    <mergeCell ref="AF28:AH30"/>
    <mergeCell ref="AI28:AK30"/>
    <mergeCell ref="AL25:AM27"/>
    <mergeCell ref="A21:D21"/>
    <mergeCell ref="V21:Y21"/>
    <mergeCell ref="AI18:AK18"/>
    <mergeCell ref="A19:D20"/>
    <mergeCell ref="E19:G21"/>
    <mergeCell ref="H19:J21"/>
    <mergeCell ref="K19:M21"/>
    <mergeCell ref="N19:P21"/>
    <mergeCell ref="Q19:R21"/>
    <mergeCell ref="S19:T21"/>
    <mergeCell ref="V19:Y20"/>
    <mergeCell ref="Z19:AB21"/>
    <mergeCell ref="AL22:AM24"/>
    <mergeCell ref="AN22:AO24"/>
    <mergeCell ref="A24:D24"/>
    <mergeCell ref="V24:Y24"/>
    <mergeCell ref="A25:D26"/>
    <mergeCell ref="E25:G27"/>
    <mergeCell ref="H25:J27"/>
    <mergeCell ref="K25:M27"/>
    <mergeCell ref="N25:P27"/>
    <mergeCell ref="Q25:R27"/>
    <mergeCell ref="S22:T24"/>
    <mergeCell ref="V22:Y23"/>
    <mergeCell ref="Z22:AB24"/>
    <mergeCell ref="AC22:AE24"/>
    <mergeCell ref="AF22:AH24"/>
    <mergeCell ref="AI22:AK24"/>
    <mergeCell ref="A22:D23"/>
    <mergeCell ref="E22:G24"/>
    <mergeCell ref="H22:J24"/>
    <mergeCell ref="K22:M24"/>
    <mergeCell ref="AN17:AO18"/>
    <mergeCell ref="E18:G18"/>
    <mergeCell ref="H18:J18"/>
    <mergeCell ref="K18:M18"/>
    <mergeCell ref="N18:P18"/>
    <mergeCell ref="Z18:AB18"/>
    <mergeCell ref="AC18:AE18"/>
    <mergeCell ref="AF18:AH18"/>
    <mergeCell ref="Q17:R18"/>
    <mergeCell ref="S17:T18"/>
    <mergeCell ref="V17:Y18"/>
    <mergeCell ref="Z17:AB17"/>
    <mergeCell ref="AC17:AE17"/>
    <mergeCell ref="AF17:AH17"/>
    <mergeCell ref="AL13:AM15"/>
    <mergeCell ref="AN13:AO15"/>
    <mergeCell ref="AC19:AE21"/>
    <mergeCell ref="AF19:AH21"/>
    <mergeCell ref="AI19:AK21"/>
    <mergeCell ref="AL19:AM21"/>
    <mergeCell ref="AN19:AO21"/>
    <mergeCell ref="A14:D14"/>
    <mergeCell ref="A15:D15"/>
    <mergeCell ref="V15:Y15"/>
    <mergeCell ref="A17:D18"/>
    <mergeCell ref="E17:G17"/>
    <mergeCell ref="H17:J17"/>
    <mergeCell ref="K17:M17"/>
    <mergeCell ref="N17:P17"/>
    <mergeCell ref="S13:T15"/>
    <mergeCell ref="V13:Y14"/>
    <mergeCell ref="Z13:AB15"/>
    <mergeCell ref="AC13:AE15"/>
    <mergeCell ref="AF13:AH15"/>
    <mergeCell ref="AI13:AK15"/>
    <mergeCell ref="AL10:AM12"/>
    <mergeCell ref="AN10:AO12"/>
    <mergeCell ref="A12:D12"/>
    <mergeCell ref="V12:Y12"/>
    <mergeCell ref="A13:D13"/>
    <mergeCell ref="E13:G15"/>
    <mergeCell ref="H13:J15"/>
    <mergeCell ref="K13:M15"/>
    <mergeCell ref="N13:P15"/>
    <mergeCell ref="Q13:R15"/>
    <mergeCell ref="S10:T12"/>
    <mergeCell ref="V10:Y11"/>
    <mergeCell ref="Z10:AB12"/>
    <mergeCell ref="AC10:AE12"/>
    <mergeCell ref="AF10:AH12"/>
    <mergeCell ref="AI10:AK12"/>
    <mergeCell ref="AI17:AK17"/>
    <mergeCell ref="AL17:AM18"/>
    <mergeCell ref="AL7:AM9"/>
    <mergeCell ref="AN7:AO9"/>
    <mergeCell ref="A9:D9"/>
    <mergeCell ref="V9:Y9"/>
    <mergeCell ref="A10:D11"/>
    <mergeCell ref="E10:G12"/>
    <mergeCell ref="H10:J12"/>
    <mergeCell ref="K10:M12"/>
    <mergeCell ref="N10:P12"/>
    <mergeCell ref="Q10:R12"/>
    <mergeCell ref="S7:T9"/>
    <mergeCell ref="V7:Y8"/>
    <mergeCell ref="Z7:AB9"/>
    <mergeCell ref="AC7:AE9"/>
    <mergeCell ref="AF7:AH9"/>
    <mergeCell ref="AI7:AK9"/>
    <mergeCell ref="AL4:AM6"/>
    <mergeCell ref="AN4:AO6"/>
    <mergeCell ref="A6:D6"/>
    <mergeCell ref="V6:Y6"/>
    <mergeCell ref="A7:D8"/>
    <mergeCell ref="E7:G9"/>
    <mergeCell ref="H7:J9"/>
    <mergeCell ref="K7:M9"/>
    <mergeCell ref="N7:P9"/>
    <mergeCell ref="Q7:R9"/>
    <mergeCell ref="S4:T6"/>
    <mergeCell ref="V4:Y5"/>
    <mergeCell ref="Z4:AB6"/>
    <mergeCell ref="AC4:AE6"/>
    <mergeCell ref="AF4:AH6"/>
    <mergeCell ref="AI4:AK6"/>
    <mergeCell ref="A4:D5"/>
    <mergeCell ref="E4:G6"/>
    <mergeCell ref="H4:J6"/>
    <mergeCell ref="K4:M6"/>
    <mergeCell ref="N4:P6"/>
    <mergeCell ref="Q4:R6"/>
    <mergeCell ref="AL2:AM3"/>
    <mergeCell ref="AN2:AO3"/>
    <mergeCell ref="E3:G3"/>
    <mergeCell ref="H3:J3"/>
    <mergeCell ref="K3:M3"/>
    <mergeCell ref="N3:P3"/>
    <mergeCell ref="Z3:AB3"/>
    <mergeCell ref="AC3:AE3"/>
    <mergeCell ref="AF3:AH3"/>
    <mergeCell ref="AI3:AK3"/>
    <mergeCell ref="S2:T3"/>
    <mergeCell ref="V2:Y3"/>
    <mergeCell ref="Z2:AB2"/>
    <mergeCell ref="AC2:AE2"/>
    <mergeCell ref="AF2:AH2"/>
    <mergeCell ref="AI2:AK2"/>
    <mergeCell ref="A2:D3"/>
    <mergeCell ref="E2:G2"/>
    <mergeCell ref="H2:J2"/>
    <mergeCell ref="K2:M2"/>
    <mergeCell ref="N2:P2"/>
    <mergeCell ref="Q2:R3"/>
  </mergeCells>
  <phoneticPr fontId="1"/>
  <pageMargins left="0.25" right="0.25" top="0.75" bottom="0.75" header="0.3" footer="0.3"/>
  <pageSetup paperSize="9" scale="92" orientation="portrait" horizontalDpi="4294967293" r:id="rId1"/>
  <rowBreaks count="4" manualBreakCount="4">
    <brk id="60" max="16383" man="1"/>
    <brk id="120" max="16383" man="1"/>
    <brk id="180" max="16383" man="1"/>
    <brk id="24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3</vt:i4>
      </vt:variant>
    </vt:vector>
  </HeadingPairs>
  <TitlesOfParts>
    <vt:vector size="14" baseType="lpstr">
      <vt:lpstr>結果</vt:lpstr>
      <vt:lpstr>ＭＤ</vt:lpstr>
      <vt:lpstr>ＷＤ</vt:lpstr>
      <vt:lpstr>ＭＳ</vt:lpstr>
      <vt:lpstr>WS</vt:lpstr>
      <vt:lpstr>ＭＡ</vt:lpstr>
      <vt:lpstr>ＷＡ</vt:lpstr>
      <vt:lpstr>ＭＢ</vt:lpstr>
      <vt:lpstr>ＷＢ </vt:lpstr>
      <vt:lpstr>ＭＣ</vt:lpstr>
      <vt:lpstr>ＷＣ</vt:lpstr>
      <vt:lpstr>ＭＳ!Print_Area</vt:lpstr>
      <vt:lpstr>WS!Print_Area</vt:lpstr>
      <vt:lpstr>結果!Print_Area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2016-11-29T16:46:47Z</dcterms:modified>
</cp:coreProperties>
</file>